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9195"/>
  </bookViews>
  <sheets>
    <sheet name="Summary" sheetId="3" r:id="rId1"/>
    <sheet name="hearings" sheetId="2" r:id="rId2"/>
    <sheet name="Stipulations" sheetId="4" r:id="rId3"/>
    <sheet name="Assessor adjustments" sheetId="5" r:id="rId4"/>
    <sheet name="12-19-2022_4-16-31_PMSummaryRep" sheetId="1" r:id="rId5"/>
  </sheets>
  <definedNames>
    <definedName name="_xlnm._FilterDatabase" localSheetId="4" hidden="1">'12-19-2022_4-16-31_PMSummaryRep'!$A$1:$L$1452</definedName>
  </definedNames>
  <calcPr calcId="162913"/>
</workbook>
</file>

<file path=xl/calcChain.xml><?xml version="1.0" encoding="utf-8"?>
<calcChain xmlns="http://schemas.openxmlformats.org/spreadsheetml/2006/main">
  <c r="I129" i="2"/>
  <c r="H129"/>
  <c r="D3" i="3" s="1"/>
  <c r="D11"/>
  <c r="I14" i="4"/>
  <c r="H14"/>
  <c r="D10" i="3" s="1"/>
  <c r="C7"/>
  <c r="I43" i="2" l="1"/>
  <c r="H43"/>
  <c r="D4" i="3" s="1"/>
  <c r="I19" i="2"/>
  <c r="H19"/>
  <c r="D6" i="3" s="1"/>
  <c r="D7" s="1"/>
  <c r="I26" i="2"/>
  <c r="H26"/>
  <c r="C13" i="3"/>
  <c r="D13"/>
  <c r="E7"/>
  <c r="C15" l="1"/>
</calcChain>
</file>

<file path=xl/sharedStrings.xml><?xml version="1.0" encoding="utf-8"?>
<sst xmlns="http://schemas.openxmlformats.org/spreadsheetml/2006/main" count="14025" uniqueCount="3461">
  <si>
    <t>Appeal#</t>
  </si>
  <si>
    <t>Parcel#</t>
  </si>
  <si>
    <t>AppealReason</t>
  </si>
  <si>
    <t>ChangeTypes</t>
  </si>
  <si>
    <t>ValueChange</t>
  </si>
  <si>
    <t>DecreaseOrIncrease</t>
  </si>
  <si>
    <t>TotalValueBefore</t>
  </si>
  <si>
    <t>TotalValueAfter</t>
  </si>
  <si>
    <t>QueueName</t>
  </si>
  <si>
    <t>BoardDecision</t>
  </si>
  <si>
    <t>PropertyOwnerName</t>
  </si>
  <si>
    <t>2022-1441</t>
  </si>
  <si>
    <t>Other</t>
  </si>
  <si>
    <t>NoActions</t>
  </si>
  <si>
    <t>No Change</t>
  </si>
  <si>
    <t>Q5 - Decision Made</t>
  </si>
  <si>
    <t>APPROVE</t>
  </si>
  <si>
    <t>WARD R CHARLES WARD KARMA H   (JT)</t>
  </si>
  <si>
    <t>2022-225</t>
  </si>
  <si>
    <t>Valuation</t>
  </si>
  <si>
    <t>UPDATE VALUE</t>
  </si>
  <si>
    <t>Value Changed</t>
  </si>
  <si>
    <t>Decrease</t>
  </si>
  <si>
    <t>Q6 - Notification Sent</t>
  </si>
  <si>
    <t>MUSANTE KEITH</t>
  </si>
  <si>
    <t>kmusa4488b@gmail.com</t>
  </si>
  <si>
    <t>2022-227</t>
  </si>
  <si>
    <t>Recent sales of comparable properties</t>
  </si>
  <si>
    <t>UPDATE VALUE;NO ACTION</t>
  </si>
  <si>
    <t>KELSEY STEPHEN M TR KELSEY ALLISON TR</t>
  </si>
  <si>
    <t>kelsatmontara@aol.com</t>
  </si>
  <si>
    <t>2022-231</t>
  </si>
  <si>
    <t>Equalization to comparable properties</t>
  </si>
  <si>
    <t>HARROWER KRISTIN TR</t>
  </si>
  <si>
    <t>KRHarrower@hotmail.com</t>
  </si>
  <si>
    <t>2022-230</t>
  </si>
  <si>
    <t>Assessment equity</t>
  </si>
  <si>
    <t>TOWNSLEY JONATHAN C TR TOWNSLEY JANET W TR</t>
  </si>
  <si>
    <t>jt@centralroof.com</t>
  </si>
  <si>
    <t>2022-229</t>
  </si>
  <si>
    <t>UPDATE VALUE;NO ACTION;NO ACTION;NO ACTION</t>
  </si>
  <si>
    <t>KOHLER GRANT B TR KOHLER KAMERON B TR</t>
  </si>
  <si>
    <t>Grant@hebervalleycheese.com</t>
  </si>
  <si>
    <t>2022-226</t>
  </si>
  <si>
    <t>Recent appraisal of property</t>
  </si>
  <si>
    <t>HATCH MARK DANIEL</t>
  </si>
  <si>
    <t>mdhatch@gmail.com</t>
  </si>
  <si>
    <t>2022-228</t>
  </si>
  <si>
    <t>WEBER RIVER ASSETS LLC % STEVEN WHEELWRIGHT</t>
  </si>
  <si>
    <t>swheelwright@hbs.edu</t>
  </si>
  <si>
    <t>2022-224</t>
  </si>
  <si>
    <t>GROESBECK MICHAEL K GROESBECK TASHA  (JT)</t>
  </si>
  <si>
    <t>tasha.groesbeck@gmail.com</t>
  </si>
  <si>
    <t>2022-1</t>
  </si>
  <si>
    <t>Misclassification</t>
  </si>
  <si>
    <t>NO ACTION;NO ACTION;NO ACTION;CHANGE TO PRIMARY;CHANGE TO PRIMARY</t>
  </si>
  <si>
    <t>CASTRO MARIO E</t>
  </si>
  <si>
    <t>mariocastro.mect@gmail.com</t>
  </si>
  <si>
    <t>2022-2</t>
  </si>
  <si>
    <t>NO ACTION;NO ACTION;CHANGE TO PRIMARY;CHANGE TO PRIMARY</t>
  </si>
  <si>
    <t>GREENWELL JORDAN KARL GREENWELL SHERRY ELIZABETH  (JT)</t>
  </si>
  <si>
    <t>jordangreenwell@yahoo.com</t>
  </si>
  <si>
    <t>2022-3</t>
  </si>
  <si>
    <t>CAPRI INVESTMENTS LLC</t>
  </si>
  <si>
    <t>2022-5</t>
  </si>
  <si>
    <t>MCCLOSKEY MARJORIE DIANE TR</t>
  </si>
  <si>
    <t>dianemc2010@gmail.com</t>
  </si>
  <si>
    <t>2022-4</t>
  </si>
  <si>
    <t>2022-6</t>
  </si>
  <si>
    <t>ATKIN GORDON SCOTT ATKIN KAREN THOMSON   (JT)</t>
  </si>
  <si>
    <t>gordonatk@hotmail.com</t>
  </si>
  <si>
    <t>2022-7</t>
  </si>
  <si>
    <t>CHANGE TO PRIMARY;CHANGE TO PRIMARY</t>
  </si>
  <si>
    <t>TRIMBLE RYAN M TR TRIMBLE BECKY P TR</t>
  </si>
  <si>
    <t>rtrimble005@me.com</t>
  </si>
  <si>
    <t>2022-8</t>
  </si>
  <si>
    <t>ROOT DALLEN M ROOT MARISSA M   (JT)</t>
  </si>
  <si>
    <t>darrenroot@gmail.com</t>
  </si>
  <si>
    <t>2022-9</t>
  </si>
  <si>
    <t>CHANGE TO PRIMARY;NO ACTION</t>
  </si>
  <si>
    <t>CHAPPELL BLAKE CHAPPELL DEBBIE   (JT)</t>
  </si>
  <si>
    <t>heberkids@hotmail.com</t>
  </si>
  <si>
    <t>2022-10</t>
  </si>
  <si>
    <t>MORRIS STEVE R</t>
  </si>
  <si>
    <t>steve@smorrisinc.com</t>
  </si>
  <si>
    <t>2022-28</t>
  </si>
  <si>
    <t>CHANGE TO PRIMARY;NO ACTION;CHANGE TO PRIMARY</t>
  </si>
  <si>
    <t>MOORE DERRICK MOORE BRITTANY   (JT)</t>
  </si>
  <si>
    <t>dm.properties@yahoo.com</t>
  </si>
  <si>
    <t>2022-27</t>
  </si>
  <si>
    <t>HIGH KOUNTRY PROPERTIES I LLC</t>
  </si>
  <si>
    <t>glgonzalez@bellsouth.net</t>
  </si>
  <si>
    <t>2022-13</t>
  </si>
  <si>
    <t>PLATT MCKAY T PLATT JACQUELYN P   (JT)</t>
  </si>
  <si>
    <t>MLEFEVRE@WASATCH.UTAH.GOV</t>
  </si>
  <si>
    <t>2022-16</t>
  </si>
  <si>
    <t>SHAPOT CHAYE ZUCKERMAN SHAPOT MICHAEL   (JT)</t>
  </si>
  <si>
    <t>ASSESSOR@WASATCH.UTAH.GOV</t>
  </si>
  <si>
    <t>2022-15</t>
  </si>
  <si>
    <t>CRONIN ELIZABETH MARIE TR</t>
  </si>
  <si>
    <t>2022-25</t>
  </si>
  <si>
    <t>CALLENDER DAVID CALLENDER MARTHA   (JT)</t>
  </si>
  <si>
    <t>2022-24</t>
  </si>
  <si>
    <t>KABILI ALBERT SHAPIRO KIM  (JT)</t>
  </si>
  <si>
    <t>ablertkabili@gmail.com</t>
  </si>
  <si>
    <t>2022-22</t>
  </si>
  <si>
    <t>CAMPBELL STEPHEN J CAMPBELL MARY ANN (JT)</t>
  </si>
  <si>
    <t>macampbell2010@gmail.com</t>
  </si>
  <si>
    <t>2022-29</t>
  </si>
  <si>
    <t>TERCANOGLU EKREM</t>
  </si>
  <si>
    <t>ekrem.tercanoglu@hotmail.com</t>
  </si>
  <si>
    <t>2022-30</t>
  </si>
  <si>
    <t>HULME BENJAMIN HULME TIFFANY   (JT)</t>
  </si>
  <si>
    <t>tiffhulme@yahoo.com</t>
  </si>
  <si>
    <t>2022-31</t>
  </si>
  <si>
    <t>RAMIREZ CAROLINA M PRIETO CELEDON MATIAS P GONZALEZ   (JT)</t>
  </si>
  <si>
    <t>mgonzalez@paramelt.com</t>
  </si>
  <si>
    <t>2022-32</t>
  </si>
  <si>
    <t>BONO JOSEPH A JR TR</t>
  </si>
  <si>
    <t>wcr8518@yahoo.com</t>
  </si>
  <si>
    <t>2022-35</t>
  </si>
  <si>
    <t>BLACKBURN ASHLEY BLACKBURN DENNIS   (JT)</t>
  </si>
  <si>
    <t>aluke@wasatch.utah.gov</t>
  </si>
  <si>
    <t>2022-34</t>
  </si>
  <si>
    <t>TRACE PROPERTIES LLC % BRIAN BARKER</t>
  </si>
  <si>
    <t>bbarker@afs.net</t>
  </si>
  <si>
    <t>2022-36</t>
  </si>
  <si>
    <t>LARSON PERRY RAY MARTHA   (JT)</t>
  </si>
  <si>
    <t>martypabst@yahoo.com</t>
  </si>
  <si>
    <t>2022-37</t>
  </si>
  <si>
    <t>PIERCE SETH TR ETAL</t>
  </si>
  <si>
    <t>2022-50</t>
  </si>
  <si>
    <t>NO ACTION;NO ACTION;NO ACTION;CHANGE TO PRIMARY</t>
  </si>
  <si>
    <t>DST FAMILY LEGACY LLC</t>
  </si>
  <si>
    <t>dthayne@gmail.com</t>
  </si>
  <si>
    <t>2022-51</t>
  </si>
  <si>
    <t>GOLDMAN NEIL GOLDMAN ASHLEY</t>
  </si>
  <si>
    <t>2022-52</t>
  </si>
  <si>
    <t>GREEN 1040 EAST LLC</t>
  </si>
  <si>
    <t>ncgreen2544@gmail.com</t>
  </si>
  <si>
    <t>2022-58</t>
  </si>
  <si>
    <t>SULLANO FREDERIC IVAN KUO MICHELLE MEILING   (JT)</t>
  </si>
  <si>
    <t>es10608@gmail.com</t>
  </si>
  <si>
    <t>2022-57</t>
  </si>
  <si>
    <t>RR 3503 FLORIDA LLC</t>
  </si>
  <si>
    <t>richmondfinancial@icloud.com</t>
  </si>
  <si>
    <t>2022-21</t>
  </si>
  <si>
    <t>CHANGE TO PRIMARY;NO ACTION;NO ACTION;CHANGE TO PRIMARY</t>
  </si>
  <si>
    <t>RENNER BRIAN LEE</t>
  </si>
  <si>
    <t>srennerpc@gmail.com</t>
  </si>
  <si>
    <t>2022-33</t>
  </si>
  <si>
    <t>HEDGES NICHOLAS TR HEDGES IRENE TR</t>
  </si>
  <si>
    <t>2022-38</t>
  </si>
  <si>
    <t>GERSTEIN MICHAEL P TR</t>
  </si>
  <si>
    <t>2022-39</t>
  </si>
  <si>
    <t>GLADSON MICHAEL GLADSON ELENA A   (JT)</t>
  </si>
  <si>
    <t>2022-63</t>
  </si>
  <si>
    <t>PHELPS ALLYSON</t>
  </si>
  <si>
    <t>allyphelps7@gmail.com</t>
  </si>
  <si>
    <t>2022-65</t>
  </si>
  <si>
    <t>MAYFLOWER LAKESIDE VILLAGE LLC</t>
  </si>
  <si>
    <t>2022-64</t>
  </si>
  <si>
    <t>2022-41</t>
  </si>
  <si>
    <t>DELACLUYSE MICHAEL R TR</t>
  </si>
  <si>
    <t>2022-44</t>
  </si>
  <si>
    <t>SLIMAN DAVID TR SLIMAN LAURA LEE TR</t>
  </si>
  <si>
    <t>2022-40</t>
  </si>
  <si>
    <t>COULSON MICHAEL COULSON SUSAN   (JT)</t>
  </si>
  <si>
    <t>2022-43</t>
  </si>
  <si>
    <t>SMITH BRIAN C SMITH DEBORAH L   (JT)</t>
  </si>
  <si>
    <t>2022-26</t>
  </si>
  <si>
    <t>CHANGE TO SECONDARY;CHANGE TO SECONDARY</t>
  </si>
  <si>
    <t>BANGERTER BRANDON TR BANGERTER APRIL TR</t>
  </si>
  <si>
    <t>bbangerter@ymail.com</t>
  </si>
  <si>
    <t>2022-70</t>
  </si>
  <si>
    <t>2022-72</t>
  </si>
  <si>
    <t>2022-42</t>
  </si>
  <si>
    <t>SKYRIDGE LOT 43 LLC</t>
  </si>
  <si>
    <t>2022-14</t>
  </si>
  <si>
    <t>BLACKSTONE CREEK LLC</t>
  </si>
  <si>
    <t>KMAXFIELD@WASATCH.UTAH.GOV</t>
  </si>
  <si>
    <t>2022-11</t>
  </si>
  <si>
    <t>FORSYTHE JAMES R FORSYTHE BETTY JO   (JT)</t>
  </si>
  <si>
    <t>2022-46</t>
  </si>
  <si>
    <t>EL ANSARY TAREK EL ANSARY MERCY   (JT)</t>
  </si>
  <si>
    <t>2022-12</t>
  </si>
  <si>
    <t>LEBLANC THOMAS J TR LEBLANC ANA L TR</t>
  </si>
  <si>
    <t>2022-17</t>
  </si>
  <si>
    <t>LAMBRIGHT LISA</t>
  </si>
  <si>
    <t>2022-19</t>
  </si>
  <si>
    <t>WALSH DANIEL P TR</t>
  </si>
  <si>
    <t>2022-81</t>
  </si>
  <si>
    <t>SCHUNEMAN MERLON J SCHUNEMAN MARY L   (JT)</t>
  </si>
  <si>
    <t>schuneman75@gmail.com</t>
  </si>
  <si>
    <t>2022-80</t>
  </si>
  <si>
    <t>NO ACTION;CHANGE TO PRIMARY;NO ACTION;UPDATE VALUE;NO ACTION;NO ACTION;ADD</t>
  </si>
  <si>
    <t>FITZGERALD BENJAMIN A FITZGERALD SYNDI R   (JT)</t>
  </si>
  <si>
    <t>bsfitz@msn.com</t>
  </si>
  <si>
    <t>2022-82</t>
  </si>
  <si>
    <t>CARTER JOE W</t>
  </si>
  <si>
    <t>joe@joewcarter.com</t>
  </si>
  <si>
    <t>2022-84</t>
  </si>
  <si>
    <t>AGNEW GENE &amp; MELISSA  (JT)</t>
  </si>
  <si>
    <t>agnewtde@comcast.net</t>
  </si>
  <si>
    <t>2022-18</t>
  </si>
  <si>
    <t>BURKE BRYANT W TR BURKE ESTHER C TR</t>
  </si>
  <si>
    <t>2022-93</t>
  </si>
  <si>
    <t>aluke@wastch.utah.gov</t>
  </si>
  <si>
    <t>2022-90</t>
  </si>
  <si>
    <t>aluke@wasatch.utah.gova</t>
  </si>
  <si>
    <t>2022-47</t>
  </si>
  <si>
    <t>TWO SKYRIDGE WCGW LLC</t>
  </si>
  <si>
    <t>ALUKE@WASATCH.UTAH.GOV</t>
  </si>
  <si>
    <t>2022-20</t>
  </si>
  <si>
    <t>CARAHER PAUL T III TR CARAHER ALAINE J TR</t>
  </si>
  <si>
    <t>2022-48</t>
  </si>
  <si>
    <t>MAYFLOWER LUXURY HOMES LOT 74 LLC</t>
  </si>
  <si>
    <t>2022-86</t>
  </si>
  <si>
    <t>2022-85</t>
  </si>
  <si>
    <t>TOLLES COLLEEN E TOLLES CHASE S   (JT)</t>
  </si>
  <si>
    <t>colleen.tolles@gmail.com</t>
  </si>
  <si>
    <t>2022-49</t>
  </si>
  <si>
    <t>BARBAROSH CRAIG TR BARBAROSH LAURIE TR</t>
  </si>
  <si>
    <t>2022-45</t>
  </si>
  <si>
    <t>CHASE PARTNERS LTD</t>
  </si>
  <si>
    <t>2022-95</t>
  </si>
  <si>
    <t>COWDELL BRANDON R COPIER JED   (JT)</t>
  </si>
  <si>
    <t>vashka263@yahoo.com</t>
  </si>
  <si>
    <t>2022-94</t>
  </si>
  <si>
    <t>STOKES MIKE STOKES ROBYN   (JT)</t>
  </si>
  <si>
    <t>mike.stokes@msn.com</t>
  </si>
  <si>
    <t>2022-55</t>
  </si>
  <si>
    <t>FONDARIO STEVE FONDARIO JULIE   (JT)</t>
  </si>
  <si>
    <t>aluke@wsatch.utah.gov</t>
  </si>
  <si>
    <t>2022-59</t>
  </si>
  <si>
    <t>KOCHERSPERGER JOHN KOCHERSPERGER TERRI   (JT)</t>
  </si>
  <si>
    <t>2022-60</t>
  </si>
  <si>
    <t>ANDERSON MICHAEL ANTHONY ANDERSON CHASIDY K   (JT)</t>
  </si>
  <si>
    <t>michael.anderson730@gmail.com</t>
  </si>
  <si>
    <t>2022-97</t>
  </si>
  <si>
    <t>2022-96</t>
  </si>
  <si>
    <t>SKINNER WILLIAM SKINNER TRACY</t>
  </si>
  <si>
    <t>skinner.bill@att.net</t>
  </si>
  <si>
    <t>2022-71</t>
  </si>
  <si>
    <t>2022-102</t>
  </si>
  <si>
    <t>2022-56</t>
  </si>
  <si>
    <t>APPLETON R THOMAS TR APPLETON LORI J TR</t>
  </si>
  <si>
    <t>2022-69</t>
  </si>
  <si>
    <t>2022-68</t>
  </si>
  <si>
    <t>2022-66</t>
  </si>
  <si>
    <t>2022-109</t>
  </si>
  <si>
    <t>2022-108</t>
  </si>
  <si>
    <t>LLEWELLYN DAVID R</t>
  </si>
  <si>
    <t>davidllewellyn@comcast.net</t>
  </si>
  <si>
    <t>2022-107</t>
  </si>
  <si>
    <t>2022-110</t>
  </si>
  <si>
    <t>2022-114</t>
  </si>
  <si>
    <t>MAYFLOWER LAKESIDE VILLAGE LLC ATTN: LEE BURBIDGE</t>
  </si>
  <si>
    <t>2022-113</t>
  </si>
  <si>
    <t>2022-111</t>
  </si>
  <si>
    <t>ECKER LARRY</t>
  </si>
  <si>
    <t>intelod@aol.com</t>
  </si>
  <si>
    <t>2022-78</t>
  </si>
  <si>
    <t>2022-77</t>
  </si>
  <si>
    <t>2022-76</t>
  </si>
  <si>
    <t>2022-62</t>
  </si>
  <si>
    <t>SHEMWELL STEVEN D TR SHEMWELL KIMBERLY A TR</t>
  </si>
  <si>
    <t>2022-89</t>
  </si>
  <si>
    <t>2022-83</t>
  </si>
  <si>
    <t>BARDEN ROBERT CHRISTOPHER BARDEN ROBIN JONES   (JT)</t>
  </si>
  <si>
    <t>rchrisbarden@gmail.com</t>
  </si>
  <si>
    <t>2022-75</t>
  </si>
  <si>
    <t>2022-120</t>
  </si>
  <si>
    <t>2022-74</t>
  </si>
  <si>
    <t>2022-73</t>
  </si>
  <si>
    <t>2022-79</t>
  </si>
  <si>
    <t>2022-88</t>
  </si>
  <si>
    <t>2022-87</t>
  </si>
  <si>
    <t>2022-100</t>
  </si>
  <si>
    <t>2022-129</t>
  </si>
  <si>
    <t>CLARK PAMELA N CLARK STEPHAN L</t>
  </si>
  <si>
    <t>neelemanpamela@gmail.com</t>
  </si>
  <si>
    <t>2022-99</t>
  </si>
  <si>
    <t>2022-132</t>
  </si>
  <si>
    <t>SUNDANCE BURBIDGE JV I LLC ATTN: LEE BURBIDGE</t>
  </si>
  <si>
    <t>2022-128</t>
  </si>
  <si>
    <t>NO ACTION;CHANGE TO PRIMARY;CHANGE TO PRIMARY</t>
  </si>
  <si>
    <t>MECHAM JUSTIN RICK</t>
  </si>
  <si>
    <t>justinmecham11@gmail.com</t>
  </si>
  <si>
    <t>2022-136</t>
  </si>
  <si>
    <t>CHRISTENSEN JAMES A CHRISTENSEN DAWN   (JT)</t>
  </si>
  <si>
    <t>sheamin@hotmail.com</t>
  </si>
  <si>
    <t>2022-61</t>
  </si>
  <si>
    <t>HAAS JASON HAAS DAVID</t>
  </si>
  <si>
    <t>2022-101</t>
  </si>
  <si>
    <t>2022-119</t>
  </si>
  <si>
    <t>2022-103</t>
  </si>
  <si>
    <t>2022-106</t>
  </si>
  <si>
    <t>2022-141</t>
  </si>
  <si>
    <t>NO ACTION;CHANGE TO PRIMARY;NO ACTION;CHANGE TO PRIMARY</t>
  </si>
  <si>
    <t>DAVIS MICHAEL SCOTT HOLDEN COURTNEY BROOKE   (JT)</t>
  </si>
  <si>
    <t>2022-112</t>
  </si>
  <si>
    <t>2022-67</t>
  </si>
  <si>
    <t>2022-105</t>
  </si>
  <si>
    <t>2022-117</t>
  </si>
  <si>
    <t>PARKER JAMES B PARKER DEBORAH J   (JT)</t>
  </si>
  <si>
    <t>djp.uaf@gmail.com</t>
  </si>
  <si>
    <t>2022-104</t>
  </si>
  <si>
    <t>2022-121</t>
  </si>
  <si>
    <t>2022-125</t>
  </si>
  <si>
    <t>2022-116</t>
  </si>
  <si>
    <t>2022-98</t>
  </si>
  <si>
    <t>2022-115</t>
  </si>
  <si>
    <t>GROVER DOUGLAS SCOTT GROVER MARLA LANAE   (JT)</t>
  </si>
  <si>
    <t>marla.grover55@gmail.com</t>
  </si>
  <si>
    <t>2022-118</t>
  </si>
  <si>
    <t>2022-124</t>
  </si>
  <si>
    <t>2022-123</t>
  </si>
  <si>
    <t>2022-126</t>
  </si>
  <si>
    <t>LINK NATHAN LINK KELLY   (JT)</t>
  </si>
  <si>
    <t>2022-127</t>
  </si>
  <si>
    <t>HENDRICKS LYNALD JAMES HENDRICKS MEREDITH   (JT)</t>
  </si>
  <si>
    <t>hendricks.lj@gmail.com</t>
  </si>
  <si>
    <t>2022-122</t>
  </si>
  <si>
    <t>2022-92</t>
  </si>
  <si>
    <t>2022-91</t>
  </si>
  <si>
    <t>aluke</t>
  </si>
  <si>
    <t>2022-131</t>
  </si>
  <si>
    <t>2022-133</t>
  </si>
  <si>
    <t>BARNES ANTHONY GEORGE FABIANI ROMINA ROBERTA   (JT)</t>
  </si>
  <si>
    <t>2022-161</t>
  </si>
  <si>
    <t>YEAGER JACQUES S JR TR YEAGER KRISTI L MARVIN TR</t>
  </si>
  <si>
    <t>2022-159</t>
  </si>
  <si>
    <t>ARCHDEACON MICHAEL T TR ARCHDEACON LYNNE M TR</t>
  </si>
  <si>
    <t>2022-162</t>
  </si>
  <si>
    <t>DEMERJIAN MICHAEL G DEMERJIAN MAURI L  (JT)</t>
  </si>
  <si>
    <t>mike@dermjian.com</t>
  </si>
  <si>
    <t>2022-160</t>
  </si>
  <si>
    <t>2022-135</t>
  </si>
  <si>
    <t>2022-134</t>
  </si>
  <si>
    <t>SCHEID JOHN SCHEID ALEXIS   (JT)</t>
  </si>
  <si>
    <t>samscheid11@gmail.com</t>
  </si>
  <si>
    <t>2022-138</t>
  </si>
  <si>
    <t>BUSING RESIDENCE PC LLC</t>
  </si>
  <si>
    <t>2022-137</t>
  </si>
  <si>
    <t>WANG XIAODONG ZHOU MIN   (JT)</t>
  </si>
  <si>
    <t>2022-169</t>
  </si>
  <si>
    <t>NO ACTION;NO ACTION;NO ACTION;NO ACTION;CHANGE TO PRIMARY;CHANGE TO PRIMARY</t>
  </si>
  <si>
    <t>PETERSON KAREN MARIE PETERSON JEFFREY RUSSEL  (JT)</t>
  </si>
  <si>
    <t>jeffpetersonutah@gmail.com</t>
  </si>
  <si>
    <t>2022-168</t>
  </si>
  <si>
    <t>SELDESS TAMELA</t>
  </si>
  <si>
    <t>2022-170</t>
  </si>
  <si>
    <t>NO ACTION;NO ACTION;NO ACTION;UPDATE VALUE</t>
  </si>
  <si>
    <t>KOROLOGOS GEORGE KOROLOGOS MELINDA B (JT)</t>
  </si>
  <si>
    <t>korologosmom@gmail.com</t>
  </si>
  <si>
    <t>2022-140</t>
  </si>
  <si>
    <t>ZHANG JIN JIANG HE   (JT)</t>
  </si>
  <si>
    <t>2022-139</t>
  </si>
  <si>
    <t>DWYER MARY</t>
  </si>
  <si>
    <t>2022-181</t>
  </si>
  <si>
    <t>LINFORD JOSEPH M TR &amp; LONI A T</t>
  </si>
  <si>
    <t>joeandlonilinford@gmail.com</t>
  </si>
  <si>
    <t>2022-177</t>
  </si>
  <si>
    <t>WILDE BRIDGER ETAL</t>
  </si>
  <si>
    <t>2022-173</t>
  </si>
  <si>
    <t>Q4B - Hearings Unscheduled</t>
  </si>
  <si>
    <t>COLTON PAUL D COLTON KATHERINE   (JT)</t>
  </si>
  <si>
    <t>coltonpd@netzero.com</t>
  </si>
  <si>
    <t>2022-178</t>
  </si>
  <si>
    <t>DENY</t>
  </si>
  <si>
    <t>METZGER DONALD T TR METZGER BRENDA C TR</t>
  </si>
  <si>
    <t>METZGER.DON@GMAIL.COM</t>
  </si>
  <si>
    <t>2022-174</t>
  </si>
  <si>
    <t>TOMCZAK KIM L TOMCZAK TRAVIS N  (JT)</t>
  </si>
  <si>
    <t>ktomczak10@msn.com</t>
  </si>
  <si>
    <t>2022-176</t>
  </si>
  <si>
    <t>WILDE BRIDGER</t>
  </si>
  <si>
    <t>2022-175</t>
  </si>
  <si>
    <t>CHANGE TO PRIMARY</t>
  </si>
  <si>
    <t>SALZETTI PAUL L TR ETAL</t>
  </si>
  <si>
    <t>paul.salzetti@gmail.com</t>
  </si>
  <si>
    <t>2022-180</t>
  </si>
  <si>
    <t>METZGER DON METZGER BRENDA  (JT)</t>
  </si>
  <si>
    <t>2022-184</t>
  </si>
  <si>
    <t>NO ACTION;NO ACTION;CHANGE TO PRIMARY;NO ACTION;CHANGE TO PRIMARY</t>
  </si>
  <si>
    <t>SWEAT CLARK BRENT TR SWEAT JENNIFER J TR</t>
  </si>
  <si>
    <t>clarkbsweat@gmail.com</t>
  </si>
  <si>
    <t>2022-179</t>
  </si>
  <si>
    <t>NO ACTION;UPDATE VALUE;NO ACTION</t>
  </si>
  <si>
    <t>METZGER DONALD THOMAS METZGER BRENDA CONNERY   (JT)</t>
  </si>
  <si>
    <t>2022-183</t>
  </si>
  <si>
    <t>HANSEN ZACHARY GARRETT</t>
  </si>
  <si>
    <t>zghansen4@gmail.com</t>
  </si>
  <si>
    <t>2022-182</t>
  </si>
  <si>
    <t>S&amp;P8POINT8 LLC</t>
  </si>
  <si>
    <t>tstone@guildmortgage.net</t>
  </si>
  <si>
    <t>2022-185</t>
  </si>
  <si>
    <t>NO ACTION;UPDATE VALUE</t>
  </si>
  <si>
    <t>HAROLDSEN MARK ED TR HAROLDSEN DANIELLE TR</t>
  </si>
  <si>
    <t>mark.haroldsen@colliers.com</t>
  </si>
  <si>
    <t>2022-186</t>
  </si>
  <si>
    <t>CHANGE TO PRIMARY;CHANGE TO PRIMARY;CHANGE TO PRIMARY</t>
  </si>
  <si>
    <t>OLSEN SHELLY F</t>
  </si>
  <si>
    <t>sfolsen4@msn.com</t>
  </si>
  <si>
    <t>2022-191</t>
  </si>
  <si>
    <t>NO ACTION;UPDATE VALUE;UPDATE VALUE</t>
  </si>
  <si>
    <t>MARBLE WILLIAM L TR MARBLE SANDRA TR</t>
  </si>
  <si>
    <t>wlmarble52@hotmail.com</t>
  </si>
  <si>
    <t>2022-190</t>
  </si>
  <si>
    <t>MISIAK DAVID MISIAK JACQUELINE S  (JT)</t>
  </si>
  <si>
    <t>dkmisiak@aol.com</t>
  </si>
  <si>
    <t>2022-189</t>
  </si>
  <si>
    <t>00-0020-55</t>
  </si>
  <si>
    <t>TAYLOR SCOTT TR TAYLOR AMY TR</t>
  </si>
  <si>
    <t>staylor8@farmersagent.com</t>
  </si>
  <si>
    <t>2022-187</t>
  </si>
  <si>
    <t>OLSEN SHELLY F OLSEN GILBERT JED   (JT)</t>
  </si>
  <si>
    <t>sfolsen@msn.com</t>
  </si>
  <si>
    <t>2022-192</t>
  </si>
  <si>
    <t>MEYERS BRENT MEYERS MARGARET</t>
  </si>
  <si>
    <t>mshandoff@gmail.com</t>
  </si>
  <si>
    <t>2022-193</t>
  </si>
  <si>
    <t>CHANGE TO PRIMARY;NO ACTION;NO ACTION;CHANGE TO PRIMARY;CHANGE TO PRIMARY</t>
  </si>
  <si>
    <t>jfolsen4@msn.com</t>
  </si>
  <si>
    <t>2022-188</t>
  </si>
  <si>
    <t>STOS MELVIN GERARD STOS CATHRYN   (JT)</t>
  </si>
  <si>
    <t>melvinstos@outlook.com</t>
  </si>
  <si>
    <t>2022-147</t>
  </si>
  <si>
    <t>2022-196</t>
  </si>
  <si>
    <t>GEOCKERTIZ HAROLD A TR GOECKERITZ K LESLEY TR</t>
  </si>
  <si>
    <t>Lesleygoe@yahoo.com</t>
  </si>
  <si>
    <t>2022-145</t>
  </si>
  <si>
    <t>GELBART ZACHARY D TR</t>
  </si>
  <si>
    <t>2022-252</t>
  </si>
  <si>
    <t>CHECCHIO JOSEPH M III CHECCHIO AMBER S   (JT)</t>
  </si>
  <si>
    <t>joechecchio@gmail.com</t>
  </si>
  <si>
    <t>2022-264</t>
  </si>
  <si>
    <t>OROURKE EDWARD C</t>
  </si>
  <si>
    <t>eorourke@comcast.net</t>
  </si>
  <si>
    <t>2022-150</t>
  </si>
  <si>
    <t>LABATE GREG S TR LABATE SOPHIA A TR</t>
  </si>
  <si>
    <t>2022-197</t>
  </si>
  <si>
    <t>UPDATE VALUE;NO ACTION;NO ACTION;NO ACTION;NO ACTION</t>
  </si>
  <si>
    <t>YORGASON TY YARGASON RAEANN  (JT)</t>
  </si>
  <si>
    <t>tyyorgason@mac.com</t>
  </si>
  <si>
    <t>2022-146</t>
  </si>
  <si>
    <t>2022-144</t>
  </si>
  <si>
    <t>INDECK ANDREW LLOYD INDECK CHERYL A   (JT)</t>
  </si>
  <si>
    <t>2022-266</t>
  </si>
  <si>
    <t>HEUSCH CHRIS TR HEUSCH CLAUDIA M TR</t>
  </si>
  <si>
    <t>claudia.heusch@att.net</t>
  </si>
  <si>
    <t>2022-272</t>
  </si>
  <si>
    <t>TAM DOUGLAS G TR</t>
  </si>
  <si>
    <t>2022-290</t>
  </si>
  <si>
    <t>DAVIS PAUL L TR DAVIS LAURA A TR</t>
  </si>
  <si>
    <t>ldavis84032@yahoo.com</t>
  </si>
  <si>
    <t>2022-289</t>
  </si>
  <si>
    <t>GUTIERREZ DAVID GUTIERREZ MICHELE   (JT)</t>
  </si>
  <si>
    <t>2022-302</t>
  </si>
  <si>
    <t>CHANGE TO SECONDARY;NO ACTION</t>
  </si>
  <si>
    <t>DOYAL JAMES CRAIG DOYAL AMY LOVE</t>
  </si>
  <si>
    <t>craigdoyal@yahoo.com</t>
  </si>
  <si>
    <t>2022-299</t>
  </si>
  <si>
    <t>Q3 - Scheduling</t>
  </si>
  <si>
    <t>HUNTER ROBERT R TR %HUNTER MARC</t>
  </si>
  <si>
    <t>hutch80ad@yahoo.com</t>
  </si>
  <si>
    <t>2022-298</t>
  </si>
  <si>
    <t>REYNOLDS CAHOON LLC</t>
  </si>
  <si>
    <t>awilson@ivoryhomes.com</t>
  </si>
  <si>
    <t>2022-297</t>
  </si>
  <si>
    <t>ANDERSON STEVEN R ANDERSON KARYN  (JT)</t>
  </si>
  <si>
    <t>steve@smallworldstudios.net</t>
  </si>
  <si>
    <t>2022-334</t>
  </si>
  <si>
    <t>SMITH DOUG SMITH HAYLEY  (JT)</t>
  </si>
  <si>
    <t>dsmith@wasatch.utah.gov</t>
  </si>
  <si>
    <t>2022-333</t>
  </si>
  <si>
    <t>NO ACTION;NO ACTION;DELETE</t>
  </si>
  <si>
    <t>MOCO ACQUISITIONS LLC</t>
  </si>
  <si>
    <t>2022-332</t>
  </si>
  <si>
    <t>GIOLAS JAMES RICHARD TR</t>
  </si>
  <si>
    <t>rgiolas@msn.com</t>
  </si>
  <si>
    <t>2022-330</t>
  </si>
  <si>
    <t>RUBIN PHILIP J TR REGESTER LYNN M TR</t>
  </si>
  <si>
    <t>rubinpj@yahoo.com</t>
  </si>
  <si>
    <t>2022-143</t>
  </si>
  <si>
    <t>WAKEFIELD NEIL WAKEFIELD MEAGAN</t>
  </si>
  <si>
    <t>2022-142</t>
  </si>
  <si>
    <t>SHAH VINNIE</t>
  </si>
  <si>
    <t>2022-369</t>
  </si>
  <si>
    <t>ALBERS KEVIN BIENVENU ASHLEY   (JT)</t>
  </si>
  <si>
    <t>2022-376</t>
  </si>
  <si>
    <t>NO ACTION;NO ACTION;NO ACTION;UPDATE VALUE;NO ACTION</t>
  </si>
  <si>
    <t>MORALES LUIS A TR MOORE CATHERINE A TR</t>
  </si>
  <si>
    <t>elsegundoacademy@yahoo.com</t>
  </si>
  <si>
    <t>2022-198</t>
  </si>
  <si>
    <t>BREDEMANN MARK LUDLOW ROCHELLE</t>
  </si>
  <si>
    <t>bredemann11@comcast.net</t>
  </si>
  <si>
    <t>2022-200</t>
  </si>
  <si>
    <t>SHIRLEY BUTTERFIELD LTD</t>
  </si>
  <si>
    <t>jbutter594@msn.com</t>
  </si>
  <si>
    <t>2022-202</t>
  </si>
  <si>
    <t>NO ACTION;NO ACTION;ADD</t>
  </si>
  <si>
    <t>LUNDAHL JARED</t>
  </si>
  <si>
    <t>lundahl_j@yahoo.com</t>
  </si>
  <si>
    <t>2022-201</t>
  </si>
  <si>
    <t>2022-199</t>
  </si>
  <si>
    <t>2022-203</t>
  </si>
  <si>
    <t>WHITING CHERYL LEE BEZZANT TR WHITING MARK EUGENE TR</t>
  </si>
  <si>
    <t>cbwhiting@gmail.com</t>
  </si>
  <si>
    <t>2022-149</t>
  </si>
  <si>
    <t>2022-204</t>
  </si>
  <si>
    <t>GRUETT GREGORY GRUETT MARIA   (JT)</t>
  </si>
  <si>
    <t>2022-148</t>
  </si>
  <si>
    <t>2022-207</t>
  </si>
  <si>
    <t>LOIV SISTERS LLC</t>
  </si>
  <si>
    <t>2022-153</t>
  </si>
  <si>
    <t>QUIROS RICARDO DARVEAU VICKY B   (JT)</t>
  </si>
  <si>
    <t>2022-152</t>
  </si>
  <si>
    <t>DAHLEN JEFFREY R DAHLEN TRANG K   (JT)</t>
  </si>
  <si>
    <t>2022-213</t>
  </si>
  <si>
    <t>HOLMES DEER WATERS RESORT LLC</t>
  </si>
  <si>
    <t>2022-212</t>
  </si>
  <si>
    <t>2022-151</t>
  </si>
  <si>
    <t>CUSHMAN SHERRY ANNE</t>
  </si>
  <si>
    <t>2022-155</t>
  </si>
  <si>
    <t>MANGO TWO LLC</t>
  </si>
  <si>
    <t>2022-215</t>
  </si>
  <si>
    <t>2022-154</t>
  </si>
  <si>
    <t>PETERSON PROPERTIES DEVELOPMENT LLC</t>
  </si>
  <si>
    <t>2022-156</t>
  </si>
  <si>
    <t>MUIR JOHN FREDERICK TR MUIR CAMILLA AGNES LOUISE TR</t>
  </si>
  <si>
    <t>2022-214</t>
  </si>
  <si>
    <t>2022-218</t>
  </si>
  <si>
    <t>2022-157</t>
  </si>
  <si>
    <t>TOBY REAL ESTATE HOLDINGS LLC % DAVID APPEL</t>
  </si>
  <si>
    <t>2022-158</t>
  </si>
  <si>
    <t>FINKELSTEIN ELI ABRAHAM FINKELSTEIN JEN   (JT)</t>
  </si>
  <si>
    <t>2022-163</t>
  </si>
  <si>
    <t>HAWKINS WILLIAM HAWKINS VIOLET   (JT)</t>
  </si>
  <si>
    <t>aluke@wasatchs.utah.gov</t>
  </si>
  <si>
    <t>2022-165</t>
  </si>
  <si>
    <t>2022-164</t>
  </si>
  <si>
    <t>MORDAUNT PETER TR MORDAUNT CYNTHIA TR</t>
  </si>
  <si>
    <t>2022-232</t>
  </si>
  <si>
    <t>DANIELS KEITH &amp; CLAUDIA  (JT)</t>
  </si>
  <si>
    <t>kd7asc@gmail.com</t>
  </si>
  <si>
    <t>2022-235</t>
  </si>
  <si>
    <t>GRANT ZACHARY GRANT CINTHIA  (JT)</t>
  </si>
  <si>
    <t>Backcountrylive@gmail.com</t>
  </si>
  <si>
    <t>2022-233</t>
  </si>
  <si>
    <t>Recent purchase of property</t>
  </si>
  <si>
    <t>NO ACTION;NO ACTION;UPDATE VALUE;NO ACTION;NO ACTION</t>
  </si>
  <si>
    <t>HAMILTON BRUCE TOPPING STACY L   (JT)</t>
  </si>
  <si>
    <t>sbmidwaystuff@gmail.com</t>
  </si>
  <si>
    <t>2022-166</t>
  </si>
  <si>
    <t>BRINKERHOFF TRACI</t>
  </si>
  <si>
    <t>brinkerhoff.traci@gmail.com</t>
  </si>
  <si>
    <t>2022-167</t>
  </si>
  <si>
    <t>NOVAK KURT TR NOVAK SUSANNE TR</t>
  </si>
  <si>
    <t>pliginc@gmail.com</t>
  </si>
  <si>
    <t>2022-172</t>
  </si>
  <si>
    <t>NO ACTION;NO ACTION;CHANGE TO PRIMARY</t>
  </si>
  <si>
    <t>STARK ROBERT TR STARK LINDA TR</t>
  </si>
  <si>
    <t>robert.stark4@yahoo.com</t>
  </si>
  <si>
    <t>2022-239</t>
  </si>
  <si>
    <t>THOMAS KYLE T THOMAS ANDREA B   (JT)</t>
  </si>
  <si>
    <t>kthomas2794@gmail.com</t>
  </si>
  <si>
    <t>2022-238</t>
  </si>
  <si>
    <t>Eligibility for exemption</t>
  </si>
  <si>
    <t>MINER PROPERTY INVESTMENT LLC</t>
  </si>
  <si>
    <t>mlmlawncare@gmail.com</t>
  </si>
  <si>
    <t>2022-240</t>
  </si>
  <si>
    <t>KNIGHT BRANDON KNIGHT ERIKA  (JT)</t>
  </si>
  <si>
    <t>hypebek@hotmail.com</t>
  </si>
  <si>
    <t>2022-171</t>
  </si>
  <si>
    <t>CONNELLY LYNN G TR CONNELLY JILL J TR</t>
  </si>
  <si>
    <t>conlyn84604@yahoo.com</t>
  </si>
  <si>
    <t>2022-242</t>
  </si>
  <si>
    <t>CHANGE TO PRIMARY;CHANGE TO PRIMARY;NO ACTION</t>
  </si>
  <si>
    <t>BLANK ABIGAEL TR</t>
  </si>
  <si>
    <t>2022-243</t>
  </si>
  <si>
    <t>FRANCE RONALD B TR FRANCE MARGO TR</t>
  </si>
  <si>
    <t>mgsfrance1@gmail.com</t>
  </si>
  <si>
    <t>2022-194</t>
  </si>
  <si>
    <t>NO ACTION;CHANGE TO PRIMARY;CHANGE TO PRIMARY;CHANGE TO PRIMARY;NO ACTION;UPDATE VALUE;ADD;UPDATE VALUE;ADD;CHANGE TO PRIMARY;CHANGE TO PRIMARY;UPDATE VALUE;ADD;CHANGE TO PRIMARY</t>
  </si>
  <si>
    <t>2022-253</t>
  </si>
  <si>
    <t>TUTOR DEAN ETAL</t>
  </si>
  <si>
    <t>2022-254</t>
  </si>
  <si>
    <t>RENSHAW TANNER RENSHAW BRITTANY  (JT)</t>
  </si>
  <si>
    <t>Brittanyrenshaw10@gmail.com</t>
  </si>
  <si>
    <t>2022-256</t>
  </si>
  <si>
    <t>MOYES JANICE HOBBS TR</t>
  </si>
  <si>
    <t>2022-195</t>
  </si>
  <si>
    <t>KINZEL TIMOTHY R TR KINZEL GAIL L TR</t>
  </si>
  <si>
    <t>trkinzel@gmail.com</t>
  </si>
  <si>
    <t>2022-221</t>
  </si>
  <si>
    <t>2022-206</t>
  </si>
  <si>
    <t>2022-251</t>
  </si>
  <si>
    <t>AGUILERA CHRISTINE</t>
  </si>
  <si>
    <t>caguilera200@gmail.com</t>
  </si>
  <si>
    <t>2022-255</t>
  </si>
  <si>
    <t>NOVAKOWSKI THEODORE E NOVAKOWSKI LAUREN E   (JT)</t>
  </si>
  <si>
    <t>tednovak2020@gmail.com</t>
  </si>
  <si>
    <t>2022-258</t>
  </si>
  <si>
    <t>BLAKE PHILIP G TR BLAKE LISA A TR</t>
  </si>
  <si>
    <t>2022-257</t>
  </si>
  <si>
    <t>RAPHAELSON MARK D HANDLOFF SUSAN   (JT)</t>
  </si>
  <si>
    <t>2022-259</t>
  </si>
  <si>
    <t>SWENSON JOE NEIL TR SWENSON JOLENE SWAIN TR</t>
  </si>
  <si>
    <t>joeneilswenson@gmail.com</t>
  </si>
  <si>
    <t>2022-263</t>
  </si>
  <si>
    <t>JENKINS MICHAEL DOUGLAS TR JENKINS KARLA KAY TR</t>
  </si>
  <si>
    <t>mdjdds0@gmail.com</t>
  </si>
  <si>
    <t>2022-262</t>
  </si>
  <si>
    <t>PARISE FRANK ETAL</t>
  </si>
  <si>
    <t>parisefamily@comcast.net</t>
  </si>
  <si>
    <t>2022-261</t>
  </si>
  <si>
    <t>KINDORF LYNDSEY M TR</t>
  </si>
  <si>
    <t>2022-273</t>
  </si>
  <si>
    <t>MUIR MICHAEL LAWRENCE TR MUIR MARIA AMOR FORTUNATA TR</t>
  </si>
  <si>
    <t>oncemb@icloud.com</t>
  </si>
  <si>
    <t>2022-275</t>
  </si>
  <si>
    <t>HANSON GARY RONALD TR HANSON DEANNE LAFAY TR</t>
  </si>
  <si>
    <t>2022-260</t>
  </si>
  <si>
    <t>HICKS MICHAEL C TR HICKS SHAUN TR</t>
  </si>
  <si>
    <t>2022-265</t>
  </si>
  <si>
    <t>HOLMES JAMES C TR HOLMES DIXIE S TR</t>
  </si>
  <si>
    <t>jcholmes42@yahoo.com</t>
  </si>
  <si>
    <t>2022-269</t>
  </si>
  <si>
    <t>UPDATE VALUE;UPDATE VALUE;NO ACTION;NO ACTION;NO ACTION</t>
  </si>
  <si>
    <t>FARRELL STEVEN B TR FARRELL SUSAN S TR</t>
  </si>
  <si>
    <t>sbfarrell325@gmail.com</t>
  </si>
  <si>
    <t>2022-267</t>
  </si>
  <si>
    <t>CHANGE TO PRIMARY;NO ACTION;CHANGE TO PRIMARY;NO ACTION</t>
  </si>
  <si>
    <t>TOBYS FAMILY LIMITED PARTNERSHIP</t>
  </si>
  <si>
    <t>tobysfamilylp@gmail.com</t>
  </si>
  <si>
    <t>2022-271</t>
  </si>
  <si>
    <t>KING TIMOTHY J TR</t>
  </si>
  <si>
    <t>2022-270</t>
  </si>
  <si>
    <t>DENNESS RICHARD P DENNESS LORI A</t>
  </si>
  <si>
    <t>2022-274</t>
  </si>
  <si>
    <t>BEZZANT REED KIM %BEZZANT SUZANNE  (JT)</t>
  </si>
  <si>
    <t>rkbezz@gmail.com</t>
  </si>
  <si>
    <t>2022-277</t>
  </si>
  <si>
    <t>HARDMAN JEFFREY G TR HARDMAN JOY M TR</t>
  </si>
  <si>
    <t>2022-208</t>
  </si>
  <si>
    <t>2022-279</t>
  </si>
  <si>
    <t>COWELL TIMOTHY H COWELL SYLVIA  (JT)</t>
  </si>
  <si>
    <t>tcowell93@gmail.com</t>
  </si>
  <si>
    <t>2022-280</t>
  </si>
  <si>
    <t>LEVITT KEITH R</t>
  </si>
  <si>
    <t>2022-276</t>
  </si>
  <si>
    <t>PORTER ALFRED L TR PORTER JULIE A TR</t>
  </si>
  <si>
    <t>portersinpg@sbcglobal.net</t>
  </si>
  <si>
    <t>2022-211</t>
  </si>
  <si>
    <t>2022-210</t>
  </si>
  <si>
    <t>2022-287</t>
  </si>
  <si>
    <t>KELSEY KRISTOPHER SHANNON KELSEY SUZANNE SABEY   (JT)</t>
  </si>
  <si>
    <t>kskelsey56@gmail.com</t>
  </si>
  <si>
    <t>2022-285</t>
  </si>
  <si>
    <t>BEARE LANCE BEARE FLAVIA   (JT)</t>
  </si>
  <si>
    <t>lance.beare@yahoo.com</t>
  </si>
  <si>
    <t>2022-284</t>
  </si>
  <si>
    <t>TUMULTY GREGORY TUMULTY ELIZABETH  (JT)</t>
  </si>
  <si>
    <t>tumultyg@gmail.com</t>
  </si>
  <si>
    <t>2022-222</t>
  </si>
  <si>
    <t>2022-286</t>
  </si>
  <si>
    <t>HLUDZINSKI WILLIAM V HLUDZINSKI ALEXANDRA  (JT)</t>
  </si>
  <si>
    <t>bkeymaker@aol.com</t>
  </si>
  <si>
    <t>2022-288</t>
  </si>
  <si>
    <t>KRAUSE THOMAS SCOTT TR KRAUSE NANETTE ROBINSON TR</t>
  </si>
  <si>
    <t>semicane@hotmail.com</t>
  </si>
  <si>
    <t>2022-292</t>
  </si>
  <si>
    <t>NODA ABRAHAM HUNSAKER MALLORY   (JT)</t>
  </si>
  <si>
    <t>mallory.noda@gmail.com</t>
  </si>
  <si>
    <t>2022-247</t>
  </si>
  <si>
    <t>MALAN PIERRE MALAN PATRICIA  (JT)</t>
  </si>
  <si>
    <t>patmalan@outlook.com</t>
  </si>
  <si>
    <t>2022-223</t>
  </si>
  <si>
    <t>2022-293</t>
  </si>
  <si>
    <t>SHIPLEY DAVID L SHIPLEY GINA</t>
  </si>
  <si>
    <t>2022-296</t>
  </si>
  <si>
    <t>CLARK JAMES THOMAS TR</t>
  </si>
  <si>
    <t>Joellebclark@me.com</t>
  </si>
  <si>
    <t>2022-295</t>
  </si>
  <si>
    <t>JONES RICHARD ALLEN JONES CHRISTINE  TR</t>
  </si>
  <si>
    <t>cwjones55@comcast.net</t>
  </si>
  <si>
    <t>2022-234</t>
  </si>
  <si>
    <t>FIDDYMENT KATE M FIDDYMENT GREGG C</t>
  </si>
  <si>
    <t>steepandeep@comcast.net</t>
  </si>
  <si>
    <t>2022-237</t>
  </si>
  <si>
    <t>NO ACTION;CHANGE TO PRIMARY;NO ACTION;NO ACTION</t>
  </si>
  <si>
    <t>JEWKES JOSHUA D JEWKES DAGMAR G   (JT)</t>
  </si>
  <si>
    <t>joshua.jewkes@hotmail.com</t>
  </si>
  <si>
    <t>2022-236</t>
  </si>
  <si>
    <t>MENDENHALL JOHN MENDENHALL SHANALEE   (JT)</t>
  </si>
  <si>
    <t>shanamendenhall@gmail.com</t>
  </si>
  <si>
    <t>2022-241</t>
  </si>
  <si>
    <t>CHANGE TO PRIMARY;NO ACTION;NO ACTION</t>
  </si>
  <si>
    <t>MARCY WILLIAM R MARCY JUDITH   (JT)</t>
  </si>
  <si>
    <t>judi.marcy@gmail.com</t>
  </si>
  <si>
    <t>2022-246</t>
  </si>
  <si>
    <t>BECKER JASON</t>
  </si>
  <si>
    <t>2022-248</t>
  </si>
  <si>
    <t>NILSEN KENNETH DENVER NILSEN TRACY ANN   (JT)</t>
  </si>
  <si>
    <t>alule@wasatch.utah.gov</t>
  </si>
  <si>
    <t>2022-250</t>
  </si>
  <si>
    <t>WEBB ADAM J WEBB TAMMY B   (JT)</t>
  </si>
  <si>
    <t>2022-309</t>
  </si>
  <si>
    <t>BECKMANN DANIEL BECKMANN CHERYL   (JT)</t>
  </si>
  <si>
    <t>cheryl.g.beckmann@gmail.com</t>
  </si>
  <si>
    <t>2022-308</t>
  </si>
  <si>
    <t>KEEHBLER TIM KEEHBLER CHRISTIN   (JT)</t>
  </si>
  <si>
    <t>2022-249</t>
  </si>
  <si>
    <t>2022-366</t>
  </si>
  <si>
    <t>MILLER DAVID B TR MILLER KATHLEEN C TR</t>
  </si>
  <si>
    <t>david.miller@fox.com</t>
  </si>
  <si>
    <t>2022-357</t>
  </si>
  <si>
    <t>PERINI CARRIE</t>
  </si>
  <si>
    <t>carrieperini@gmail.com</t>
  </si>
  <si>
    <t>2022-205</t>
  </si>
  <si>
    <t>1235 HAILSTONE LLC</t>
  </si>
  <si>
    <t>2022-315</t>
  </si>
  <si>
    <t>UPDATE VALUE;ADD</t>
  </si>
  <si>
    <t>TODD BRENT R</t>
  </si>
  <si>
    <t>michelletodd4@gmail.com</t>
  </si>
  <si>
    <t>2022-314</t>
  </si>
  <si>
    <t>SALES JAMES GREGORY SALES LINDA   (JT)</t>
  </si>
  <si>
    <t>2022-317</t>
  </si>
  <si>
    <t>SNEDDON HEATHER M TR</t>
  </si>
  <si>
    <t>heather.sneddon@gmail.com</t>
  </si>
  <si>
    <t>2022-316</t>
  </si>
  <si>
    <t>TODD BRENT R TODD MICHELLE  (JT)</t>
  </si>
  <si>
    <t>2022-319</t>
  </si>
  <si>
    <t>KEMP ERIN MICHELLE</t>
  </si>
  <si>
    <t>erinkemp3@gmail.com</t>
  </si>
  <si>
    <t>2022-318</t>
  </si>
  <si>
    <t>DICKMAN LEGACY RANCH LLC</t>
  </si>
  <si>
    <t>jeff@glennwilliam.com</t>
  </si>
  <si>
    <t>2022-320</t>
  </si>
  <si>
    <t>AVILEZ NEVA AVILEZ ISAAC   (JT)</t>
  </si>
  <si>
    <t>avilezn@gmail.com</t>
  </si>
  <si>
    <t>2022-321</t>
  </si>
  <si>
    <t>2022-323</t>
  </si>
  <si>
    <t>RICKS TREVOR RICKS MELISSA</t>
  </si>
  <si>
    <t>melissa.ricks28@gmail.com</t>
  </si>
  <si>
    <t>2022-209</t>
  </si>
  <si>
    <t>2022-325</t>
  </si>
  <si>
    <t>BREWER BYRON MACON BREWER ROSEMARY G (JT)</t>
  </si>
  <si>
    <t>macon.brewer@gmail.com</t>
  </si>
  <si>
    <t>2022-217</t>
  </si>
  <si>
    <t>2022-335</t>
  </si>
  <si>
    <t>REUTZEL DOUGLAS RAY TR REUTZEL PAMELA C TR</t>
  </si>
  <si>
    <t>kmaxfield@wasatch.utah.gov</t>
  </si>
  <si>
    <t>2022-216</t>
  </si>
  <si>
    <t>2022-329</t>
  </si>
  <si>
    <t>MM 160 SOUTH LLC</t>
  </si>
  <si>
    <t>markp38@netzero.net</t>
  </si>
  <si>
    <t>2022-328</t>
  </si>
  <si>
    <t>UPDATE VALUE;NO ACTION;NO ACTION</t>
  </si>
  <si>
    <t>MM 180 SOUTH LLC</t>
  </si>
  <si>
    <t>2022-331</t>
  </si>
  <si>
    <t>QUAPP WILLIAM J TR QUAPP CATHERINE E TR</t>
  </si>
  <si>
    <t>bill@quapp.com</t>
  </si>
  <si>
    <t>2022-337</t>
  </si>
  <si>
    <t>ANGELOS MARK G TR ANGELOS CARYL B TR</t>
  </si>
  <si>
    <t>angelos.1@osu.edu</t>
  </si>
  <si>
    <t>2022-336</t>
  </si>
  <si>
    <t>OWENS LARRY M OWENS CAROLYN  (JT)</t>
  </si>
  <si>
    <t>mike_o8@yahoo.com</t>
  </si>
  <si>
    <t>2022-338</t>
  </si>
  <si>
    <t>WHITEHEAD DEXTER S TR &amp; WHITEHEAD TRUDY BACH TR</t>
  </si>
  <si>
    <t>dexslc@msn.com</t>
  </si>
  <si>
    <t>2022-339</t>
  </si>
  <si>
    <t>KELLY CHARLES GALLAGHER CAROLE  (JT)</t>
  </si>
  <si>
    <t>kellch@comcast.net</t>
  </si>
  <si>
    <t>2022-340</t>
  </si>
  <si>
    <t>GILLETTE FORREST BRETT GILLETTE RACHEL  (JT)</t>
  </si>
  <si>
    <t>rache7@gmail.com</t>
  </si>
  <si>
    <t>2022-220</t>
  </si>
  <si>
    <t>2022-342</t>
  </si>
  <si>
    <t>QS - Stipulation Finished</t>
  </si>
  <si>
    <t>SIDDOWAY CASSANDRA K TR ETAL</t>
  </si>
  <si>
    <t>2022-350</t>
  </si>
  <si>
    <t>CHANGE TO PRIMARY;CHANGE TO PRIMARY;NO ACTION;CHANGE TO PRIMARY</t>
  </si>
  <si>
    <t>FONDELL JON W FONDELL GINA T   (JT)</t>
  </si>
  <si>
    <t>fondellgrt@gmail.com</t>
  </si>
  <si>
    <t>2022-352</t>
  </si>
  <si>
    <t>TURNER BRIDGER</t>
  </si>
  <si>
    <t>Bridgerturner13@gmail.com</t>
  </si>
  <si>
    <t>2022-345</t>
  </si>
  <si>
    <t>MORGAN DON</t>
  </si>
  <si>
    <t>donmorgan1_7@msn.com</t>
  </si>
  <si>
    <t>2022-344</t>
  </si>
  <si>
    <t>MOFFAT RICHARD W TR MOFFAT AMY S TR</t>
  </si>
  <si>
    <t>richardwmoffat@gmail.com</t>
  </si>
  <si>
    <t>2022-343</t>
  </si>
  <si>
    <t>BRADSHAW MICHAEL OLSEN TR BRADSHAW KATHERINE LAURANN HOVENIER TR</t>
  </si>
  <si>
    <t>mskiutah12@me.com</t>
  </si>
  <si>
    <t>2022-347</t>
  </si>
  <si>
    <t>HARRIGAN PHILIP A TR HARRIGAN KRISTY M TR</t>
  </si>
  <si>
    <t>schlopy@sbcglobal.net</t>
  </si>
  <si>
    <t>2022-346</t>
  </si>
  <si>
    <t>LOMBARDO JAMES LOMBARDO LYNN   (JT)</t>
  </si>
  <si>
    <t>jameslombardo@yahoo.com</t>
  </si>
  <si>
    <t>2022-349</t>
  </si>
  <si>
    <t>ADD</t>
  </si>
  <si>
    <t>2022-348</t>
  </si>
  <si>
    <t>2022-351</t>
  </si>
  <si>
    <t>PHILLIPS MARCIA J PHILLIPS STEPHEN   (JT)</t>
  </si>
  <si>
    <t>mjphillips7@gmail.com</t>
  </si>
  <si>
    <t>2022-353</t>
  </si>
  <si>
    <t>LEATHERMAN CAROL LEATHERMAN KEVIN   (JT)</t>
  </si>
  <si>
    <t>kleatherman@gmail.com</t>
  </si>
  <si>
    <t>2022-354</t>
  </si>
  <si>
    <t>LADJCD LLC</t>
  </si>
  <si>
    <t>ldavid@bankconsultants.com</t>
  </si>
  <si>
    <t>2022-219</t>
  </si>
  <si>
    <t>2022-360</t>
  </si>
  <si>
    <t>NO ACTION;NO ACTION;NO ACTION;UPDATE VALUE;UPDATE VALUE</t>
  </si>
  <si>
    <t>2022-359</t>
  </si>
  <si>
    <t>PERINI CARRIE E PARSONS KEVIIN JOHN</t>
  </si>
  <si>
    <t>2022-358</t>
  </si>
  <si>
    <t>2022-364</t>
  </si>
  <si>
    <t>2022-363</t>
  </si>
  <si>
    <t>Q2C - Stipulation Pending</t>
  </si>
  <si>
    <t>FINDARLE DUSTIN FINDARLE TERHA  (JT)</t>
  </si>
  <si>
    <t>dustin@fincoenergy.com</t>
  </si>
  <si>
    <t>2022-356</t>
  </si>
  <si>
    <t>2022-361</t>
  </si>
  <si>
    <t>2022-362</t>
  </si>
  <si>
    <t>2022-365</t>
  </si>
  <si>
    <t>2022-368</t>
  </si>
  <si>
    <t>Q2B - Appraiser Work</t>
  </si>
  <si>
    <t>LEBLANC MARK TR LEBLANC VERA TR</t>
  </si>
  <si>
    <t>marver3316@gmail.com</t>
  </si>
  <si>
    <t>2022-367</t>
  </si>
  <si>
    <t>CHANGE TO PRIMARY;DELETE;ADD</t>
  </si>
  <si>
    <t>Increase</t>
  </si>
  <si>
    <t>TAYLOR MARIANNE</t>
  </si>
  <si>
    <t>marianne.m.taylor@gmail.com</t>
  </si>
  <si>
    <t>2022-294</t>
  </si>
  <si>
    <t>NOON TIMOTHY NOON STEPHANIE</t>
  </si>
  <si>
    <t>2022-300</t>
  </si>
  <si>
    <t>MCFARLAND LYLE KIRK MCFARLAND MICHELLE   (JT)</t>
  </si>
  <si>
    <t>emailmichelle.mcf@gmail.com</t>
  </si>
  <si>
    <t>2022-373</t>
  </si>
  <si>
    <t>BARNES KIP LIGHTNING PINE RANCH LLC</t>
  </si>
  <si>
    <t>bryce@timberlakessales.com</t>
  </si>
  <si>
    <t>2022-372</t>
  </si>
  <si>
    <t>2022-301</t>
  </si>
  <si>
    <t>OLEARY MICHAEL J TR OLEARY BARBARA J TR</t>
  </si>
  <si>
    <t>mikeo5452@outlook.com</t>
  </si>
  <si>
    <t>2022-304</t>
  </si>
  <si>
    <t>STRASIK MICHAEL STRASIK JOANN   (JT)</t>
  </si>
  <si>
    <t>2022-303</t>
  </si>
  <si>
    <t>2022-378</t>
  </si>
  <si>
    <t>HADLEY BRENT HADLEY LESLIE   (JT)</t>
  </si>
  <si>
    <t>brenth@iname.com</t>
  </si>
  <si>
    <t>2022-306</t>
  </si>
  <si>
    <t>DESPAIN ANDREW</t>
  </si>
  <si>
    <t>andydespain@yahoo.com</t>
  </si>
  <si>
    <t>2022-244</t>
  </si>
  <si>
    <t>BOWLBY LAURA J TR</t>
  </si>
  <si>
    <t>laurajean1125@gmail.com</t>
  </si>
  <si>
    <t>2022-384</t>
  </si>
  <si>
    <t>LEWIS DEBORAH MIRAMS</t>
  </si>
  <si>
    <t>2022-383</t>
  </si>
  <si>
    <t>MCLAUGHLIN ALEXANDRA S</t>
  </si>
  <si>
    <t>2022-382</t>
  </si>
  <si>
    <t>NO ACTION;NO ACTION;UPDATE VALUE;NO ACTION</t>
  </si>
  <si>
    <t>MOODY BRIAN K TR MOODY LESLIE J TR</t>
  </si>
  <si>
    <t>2022-381</t>
  </si>
  <si>
    <t>2022-385</t>
  </si>
  <si>
    <t>MAHONEY JENNIFER J MAHONEY KYLER   (JT)</t>
  </si>
  <si>
    <t>jenjmahoney@gmail.com</t>
  </si>
  <si>
    <t>2022-386</t>
  </si>
  <si>
    <t>WISHNOW DAVID C</t>
  </si>
  <si>
    <t>dcwishnow@gmail.com</t>
  </si>
  <si>
    <t>2022-387</t>
  </si>
  <si>
    <t>IRWIN HELEN KAY</t>
  </si>
  <si>
    <t>kayirwin@gmail.com</t>
  </si>
  <si>
    <t>2022-388</t>
  </si>
  <si>
    <t>SHINABERRY BROOKE SHINABERRY VICTORIA Y   (JT)</t>
  </si>
  <si>
    <t>Brooke.B.Shinaberry@gmail.com</t>
  </si>
  <si>
    <t>2022-390</t>
  </si>
  <si>
    <t>KOEHLE W KURT KOEHLE E ORLEAN  (JT)</t>
  </si>
  <si>
    <t>sek7841f@gmail.com</t>
  </si>
  <si>
    <t>2022-389</t>
  </si>
  <si>
    <t>MARSH JAMES T MARSH ADELILA   (JT)</t>
  </si>
  <si>
    <t>jamestmarsh@comcast.net</t>
  </si>
  <si>
    <t>2022-391</t>
  </si>
  <si>
    <t>SES 164 LLC</t>
  </si>
  <si>
    <t>dianedede@yahoo.com</t>
  </si>
  <si>
    <t>2022-305</t>
  </si>
  <si>
    <t>JOHNSON MICHAEL JOHNSON LEANN  (JT)</t>
  </si>
  <si>
    <t>truestorm7@gmail.com</t>
  </si>
  <si>
    <t>2022-393</t>
  </si>
  <si>
    <t>DUNN RICHARD DUNN TIFFANY  (JT)</t>
  </si>
  <si>
    <t>Richardsdunn@gmail.com</t>
  </si>
  <si>
    <t>2022-307</t>
  </si>
  <si>
    <t>TK HIDEOUT LLC</t>
  </si>
  <si>
    <t>2022-245</t>
  </si>
  <si>
    <t>2022-310</t>
  </si>
  <si>
    <t>ROMEYN JESSICA OWEN LESLIE   (JT)</t>
  </si>
  <si>
    <t>2022-313</t>
  </si>
  <si>
    <t>KISER AVERY</t>
  </si>
  <si>
    <t>2022-278</t>
  </si>
  <si>
    <t>NO ACTION;NO ACTION;CHANGE TO SECONDARY</t>
  </si>
  <si>
    <t>MCQUARRIE MELVIN C</t>
  </si>
  <si>
    <t>mel@mcmeng.net</t>
  </si>
  <si>
    <t>2022-282</t>
  </si>
  <si>
    <t>SAYLER MICHAEL J SAYLER STACY T   (JT)</t>
  </si>
  <si>
    <t>stacysayler@gmail.com</t>
  </si>
  <si>
    <t>2022-403</t>
  </si>
  <si>
    <t>WING RYAN WING LINDSAY   (JT)</t>
  </si>
  <si>
    <t>2022-402</t>
  </si>
  <si>
    <t>LABRUM SAVANNAH MARISA BENNION JACKSEN ALLEN   (JT)</t>
  </si>
  <si>
    <t>jacksen.bennion@gmail.com</t>
  </si>
  <si>
    <t>2022-400</t>
  </si>
  <si>
    <t>NEWMAN BRADFORD NEWMAN ALEXIS</t>
  </si>
  <si>
    <t>2022-399</t>
  </si>
  <si>
    <t>FREDRICK WILLIAM C</t>
  </si>
  <si>
    <t>aluke@wasatdh.utah.gov</t>
  </si>
  <si>
    <t>2022-281</t>
  </si>
  <si>
    <t>HUGGINS DAWN MICHELLE TR</t>
  </si>
  <si>
    <t>2022-283</t>
  </si>
  <si>
    <t>SPAULDING STEPHEN VAN RENNSELAER IV SPAULDING ANDREA HIRSHON</t>
  </si>
  <si>
    <t>2022-291</t>
  </si>
  <si>
    <t>MAPES MAUREEN</t>
  </si>
  <si>
    <t>2022-324</t>
  </si>
  <si>
    <t>OLSON BRANDON RICK OLSON RICK</t>
  </si>
  <si>
    <t>Brandonolson@utah.gov</t>
  </si>
  <si>
    <t>2022-411</t>
  </si>
  <si>
    <t>GENERAL CONSTRUCTION &amp; DEVELOPMENT INC</t>
  </si>
  <si>
    <t>2022-410</t>
  </si>
  <si>
    <t>KINNAMAN MATTHEW W KINNAMAN LOREN</t>
  </si>
  <si>
    <t>matt@mattkinnaman.com</t>
  </si>
  <si>
    <t>2022-409</t>
  </si>
  <si>
    <t>2022-408</t>
  </si>
  <si>
    <t>BLACKMORE MILTON C TR BLACKMORE JANET K TR</t>
  </si>
  <si>
    <t>budmcb@aol.com</t>
  </si>
  <si>
    <t>2022-326</t>
  </si>
  <si>
    <t>WOODWORTH THOMAS WOODWORTH MARTHA   (JT)</t>
  </si>
  <si>
    <t>woodworth_t@comcast.net</t>
  </si>
  <si>
    <t>2022-327</t>
  </si>
  <si>
    <t>DAWSON JEFFREY M DAWSON CHARLENE CLARK   (JT)</t>
  </si>
  <si>
    <t>charclarkedawson@msn.com</t>
  </si>
  <si>
    <t>2022-414</t>
  </si>
  <si>
    <t>SCHULTZ ROBERT AARON SCHULTZ JULIANNE   (JT)</t>
  </si>
  <si>
    <t>rob@robschultz.com</t>
  </si>
  <si>
    <t>2022-415</t>
  </si>
  <si>
    <t>CHANGE TO PRIMARY;NO ACTION;NO ACTION;NO ACTION</t>
  </si>
  <si>
    <t>2022-416</t>
  </si>
  <si>
    <t>CHANGE TO PRIMARY;CHANGE TO PRIMARY;NO ACTION;ADD;NO ACTION</t>
  </si>
  <si>
    <t>2022-417</t>
  </si>
  <si>
    <t>CALDWELL LISA LYN TR CALDWELL JASON REED TR</t>
  </si>
  <si>
    <t>thecaldwells@hotmail.com</t>
  </si>
  <si>
    <t>2022-419</t>
  </si>
  <si>
    <t>STODDARD KYLE T STODDARD MICHELLE B   (JT)</t>
  </si>
  <si>
    <t>ky.stodd@gmail.com</t>
  </si>
  <si>
    <t>2022-418</t>
  </si>
  <si>
    <t>GORGA GARY J GORGA GAYLE H  (JT)</t>
  </si>
  <si>
    <t>ggorgac8@gmail.com</t>
  </si>
  <si>
    <t>2022-341</t>
  </si>
  <si>
    <t>NO ACTION;NO ACTION;NO ACTION;NO ACTION;CHANGE TO PRIMARY;CHANGE TO PRIMARY;CHANGE TO PRIMARY</t>
  </si>
  <si>
    <t>BRADLEY GARY R TR BRADLEY DWAN O TR</t>
  </si>
  <si>
    <t>gbradly@aol.com</t>
  </si>
  <si>
    <t>2022-423</t>
  </si>
  <si>
    <t>LITTLE BRECK C</t>
  </si>
  <si>
    <t>paupinpc@gmail.com</t>
  </si>
  <si>
    <t>2022-422</t>
  </si>
  <si>
    <t>HUMMINGBIRD SPRINGS LLC</t>
  </si>
  <si>
    <t>ingramdk@gmail.com</t>
  </si>
  <si>
    <t>2022-421</t>
  </si>
  <si>
    <t>POULSEN DENNIS W &amp; SHANNON P</t>
  </si>
  <si>
    <t>srppoulsen@gmail.com</t>
  </si>
  <si>
    <t>2022-425</t>
  </si>
  <si>
    <t>CRONIN BRIAN P TR CRONIN DEVIN G TR</t>
  </si>
  <si>
    <t>brianpaulcronin@gmail.com</t>
  </si>
  <si>
    <t>2022-424</t>
  </si>
  <si>
    <t>FORD THOMAS J TR FORD KALITA K TR</t>
  </si>
  <si>
    <t>2022-426</t>
  </si>
  <si>
    <t>SANDALE INVESTMENTS LC</t>
  </si>
  <si>
    <t>dalevjones@gmail.com</t>
  </si>
  <si>
    <t>2022-427</t>
  </si>
  <si>
    <t>BOYER F RANDALL &amp; MARIE T (JT)</t>
  </si>
  <si>
    <t>rmboyer@outlook.com</t>
  </si>
  <si>
    <t>2022-429</t>
  </si>
  <si>
    <t>PETERSON KAREN &amp; JEFFREY  (JT)</t>
  </si>
  <si>
    <t>jeffpetey@yahoo.com</t>
  </si>
  <si>
    <t>2022-428</t>
  </si>
  <si>
    <t>SNOW JAMES G</t>
  </si>
  <si>
    <t>snowjg@snowjg.com</t>
  </si>
  <si>
    <t>2022-430</t>
  </si>
  <si>
    <t>CALL RODGER L KOEHLE KATHRYN C   (JT)</t>
  </si>
  <si>
    <t>topcall@att.net</t>
  </si>
  <si>
    <t>2022-431</t>
  </si>
  <si>
    <t>ORR GREGORY R TR ORR ELYSE R TR</t>
  </si>
  <si>
    <t>gregorr@outlook.com</t>
  </si>
  <si>
    <t>2022-434</t>
  </si>
  <si>
    <t>NO ACTION;UPDATE VALUE;NO ACTION;NO ACTION</t>
  </si>
  <si>
    <t>RIHM POLLY A RIHM MATTHEW S  (JT)</t>
  </si>
  <si>
    <t>2022-433</t>
  </si>
  <si>
    <t>KLAUTT WARREN KLAUTT JUDITH   (JT)</t>
  </si>
  <si>
    <t>wklautt@gmail.com</t>
  </si>
  <si>
    <t>2022-432</t>
  </si>
  <si>
    <t>CORRY AUSTIN GARY CORRY AMY   (JT)</t>
  </si>
  <si>
    <t>agcorry@gmail.com</t>
  </si>
  <si>
    <t>2022-435</t>
  </si>
  <si>
    <t>SHEEHAN JOHN SHEEHAN LAURIE  (JT)</t>
  </si>
  <si>
    <t>thesheehans5@hotmail.com</t>
  </si>
  <si>
    <t>2022-436</t>
  </si>
  <si>
    <t>DOXEY GARY BUSHMAN DOXEY DEBORAH BURNETT   (JT)</t>
  </si>
  <si>
    <t>doxeyg@law.byu.edu</t>
  </si>
  <si>
    <t>2022-437</t>
  </si>
  <si>
    <t>HEDER MICHAEL J HEDER SARAH   (JT)</t>
  </si>
  <si>
    <t>sarah.heder4@gmail.com</t>
  </si>
  <si>
    <t>2022-439</t>
  </si>
  <si>
    <t>QUICK GORDON D QUICK JEANELLE L   (JT)</t>
  </si>
  <si>
    <t>gordon@quick.org</t>
  </si>
  <si>
    <t>2022-438</t>
  </si>
  <si>
    <t>LEHMANN PATRICK J TR</t>
  </si>
  <si>
    <t>patricklehmann@msn.com</t>
  </si>
  <si>
    <t>2022-440</t>
  </si>
  <si>
    <t>NO ACTION;NO ACTION;NO ACTION;NO ACTION;CHANGE TO PRIMARY</t>
  </si>
  <si>
    <t>DAVIS MICHAEL K TR DAVIS KIMBERLY TR</t>
  </si>
  <si>
    <t>michaelkdavis@hotmail.com</t>
  </si>
  <si>
    <t>2022-442</t>
  </si>
  <si>
    <t>REDEL VICTORIA VAN DUSEN BRUCE R   (JT)</t>
  </si>
  <si>
    <t>victoriaredel@gmail.com</t>
  </si>
  <si>
    <t>2022-441</t>
  </si>
  <si>
    <t>HACKING BONNIE E TR CHANEY CLIFFORD W JR TR</t>
  </si>
  <si>
    <t>billchaney@xmission.com</t>
  </si>
  <si>
    <t>2022-446</t>
  </si>
  <si>
    <t>NEWSOM NANCY BLOXHAM RAY  (JT)</t>
  </si>
  <si>
    <t>ray@suwa.org</t>
  </si>
  <si>
    <t>2022-445</t>
  </si>
  <si>
    <t>2022-371</t>
  </si>
  <si>
    <t>STAUB ROGER J STAUB JULIE A   (JT)</t>
  </si>
  <si>
    <t>2022-374</t>
  </si>
  <si>
    <t>HILL MARK R</t>
  </si>
  <si>
    <t>sukan_hill@yahoo.com</t>
  </si>
  <si>
    <t>2022-447</t>
  </si>
  <si>
    <t>BLUE BIRD SKY LLC</t>
  </si>
  <si>
    <t>lsailer@utahskiproperties.com</t>
  </si>
  <si>
    <t>2022-448</t>
  </si>
  <si>
    <t>GURULE RANDY ANDREW TR GURULE CYNTHIA TR</t>
  </si>
  <si>
    <t>raggurule@gmail.com</t>
  </si>
  <si>
    <t>2022-450</t>
  </si>
  <si>
    <t>KENDRICK LARRY L JR TR KENDRICK SHERRON J TR</t>
  </si>
  <si>
    <t>larrykendrick@icloud.com</t>
  </si>
  <si>
    <t>2022-449</t>
  </si>
  <si>
    <t>UPDATE VALUE;UPDATE VALUE</t>
  </si>
  <si>
    <t>KENTON DAVID A KENTON DAWN E   (JT)</t>
  </si>
  <si>
    <t>davekinpc@gmail.com</t>
  </si>
  <si>
    <t>2022-454</t>
  </si>
  <si>
    <t>NIELSON DAVID R TR NIELSON SUSAN TR</t>
  </si>
  <si>
    <t>drnielson88@gmail.com</t>
  </si>
  <si>
    <t>2022-451</t>
  </si>
  <si>
    <t>SINGH SANDEEP</t>
  </si>
  <si>
    <t>2022-452</t>
  </si>
  <si>
    <t>SARDO GREG SARDO KEARA   (JT)</t>
  </si>
  <si>
    <t>keara@cornerstonehomestg.com</t>
  </si>
  <si>
    <t>2022-453</t>
  </si>
  <si>
    <t>HARRISON STEVEN L TR</t>
  </si>
  <si>
    <t>polodent@htc.net</t>
  </si>
  <si>
    <t>2022-455</t>
  </si>
  <si>
    <t>Eligibility for abatement or deferal</t>
  </si>
  <si>
    <t>KIMBALL LINDA HOFFMAN TR</t>
  </si>
  <si>
    <t>lhkimball@pobox.com</t>
  </si>
  <si>
    <t>2022-457</t>
  </si>
  <si>
    <t>LUTZ SALLY CLINE TR LUTZ RONALD PAUL TR</t>
  </si>
  <si>
    <t>ron.lutz.mi@gmail.com</t>
  </si>
  <si>
    <t>2022-456</t>
  </si>
  <si>
    <t>NO ACTION;NO ACTION;NO ACTION;NO ACTION;UPDATE VALUE;NO ACTION</t>
  </si>
  <si>
    <t>HENRY JEANNE W</t>
  </si>
  <si>
    <t>jnjbird@mac.com</t>
  </si>
  <si>
    <t>2022-459</t>
  </si>
  <si>
    <t>EGNER ANGELA S EGNER MARK D   (JT)</t>
  </si>
  <si>
    <t>2022-375</t>
  </si>
  <si>
    <t>MARTIN BRADLEY J TR MARTIN PAMELA S TR</t>
  </si>
  <si>
    <t>brad@bradjmartin.com</t>
  </si>
  <si>
    <t>2022-460</t>
  </si>
  <si>
    <t>MIDWAY LEGACY INVESTMENTS LLC</t>
  </si>
  <si>
    <t>ccummings@wasatch.utah.gov</t>
  </si>
  <si>
    <t>2022-461</t>
  </si>
  <si>
    <t>KITCHEN JOSHUA W KITCHEN MEGAN B   (JT)</t>
  </si>
  <si>
    <t>kitchaf@gmail.com</t>
  </si>
  <si>
    <t>2022-462</t>
  </si>
  <si>
    <t>LORDS MARK O TR LORDS GWEN TR</t>
  </si>
  <si>
    <t>lordsmo@gmail.com</t>
  </si>
  <si>
    <t>2022-466</t>
  </si>
  <si>
    <t>ARNOUT LANCE ARNOUT TOSHA  (JT)</t>
  </si>
  <si>
    <t>lancearnout@gmail.com</t>
  </si>
  <si>
    <t>2022-463</t>
  </si>
  <si>
    <t>NO ACTION;ADD</t>
  </si>
  <si>
    <t>STEELE JAMES W TR STEELE AMY TR</t>
  </si>
  <si>
    <t>2022-469</t>
  </si>
  <si>
    <t>QR - Denied Applications</t>
  </si>
  <si>
    <t>WATERMAN BRENT D TR WATERMAN MARY S TR</t>
  </si>
  <si>
    <t>mary1waterman@gmail.com</t>
  </si>
  <si>
    <t>2022-468</t>
  </si>
  <si>
    <t>2022-377</t>
  </si>
  <si>
    <t>ACEBO ANA CAPELLA GOMEZ</t>
  </si>
  <si>
    <t>2022-380</t>
  </si>
  <si>
    <t>HOKANSON BRADFORD M</t>
  </si>
  <si>
    <t>echokanson@gmail.com</t>
  </si>
  <si>
    <t>2022-467</t>
  </si>
  <si>
    <t>2022-472</t>
  </si>
  <si>
    <t>GIBBS TODD R &amp; LORI P  (JT)</t>
  </si>
  <si>
    <t>fishputtski@gmail.com</t>
  </si>
  <si>
    <t>2022-470</t>
  </si>
  <si>
    <t>GIBBS TODD R &amp; LORI P   (JT)</t>
  </si>
  <si>
    <t>2022-471</t>
  </si>
  <si>
    <t>GIBBS TODD R &amp; LORI P</t>
  </si>
  <si>
    <t>2022-474</t>
  </si>
  <si>
    <t>GOODALL WILLIAM GOODALL TERESA  (JT)</t>
  </si>
  <si>
    <t>goodallbill@gmail.com</t>
  </si>
  <si>
    <t>2022-473</t>
  </si>
  <si>
    <t>2022-379</t>
  </si>
  <si>
    <t>GILLETTE DANIELLE J</t>
  </si>
  <si>
    <t>ms.elle.gillette@gmail.com</t>
  </si>
  <si>
    <t>2022-479</t>
  </si>
  <si>
    <t>MUSTARD DONALD G MUSTARD CLAIRE H  (JT)</t>
  </si>
  <si>
    <t>dgmustard10@gmail.com</t>
  </si>
  <si>
    <t>2022-478</t>
  </si>
  <si>
    <t>ZERAMBO EDWARD S TR ZERAMBO TERRI L TR</t>
  </si>
  <si>
    <t>zerambo@cox.net</t>
  </si>
  <si>
    <t>2022-392</t>
  </si>
  <si>
    <t>WATTS DAVID</t>
  </si>
  <si>
    <t>2022-489</t>
  </si>
  <si>
    <t>SMITH ISAAC SMITH KALI</t>
  </si>
  <si>
    <t>iz1979us@yahoo.com</t>
  </si>
  <si>
    <t>2022-486</t>
  </si>
  <si>
    <t>RUSS &amp; CATHY WITT FAMILY LLC</t>
  </si>
  <si>
    <t>wittexcavating@msn.com</t>
  </si>
  <si>
    <t>2022-485</t>
  </si>
  <si>
    <t>RUSS AND CATHY WITT FAMILY LLC</t>
  </si>
  <si>
    <t>2022-494</t>
  </si>
  <si>
    <t>CLARK TANNER CLARK DANIELLE</t>
  </si>
  <si>
    <t>tanner3@gmail.com</t>
  </si>
  <si>
    <t>2022-490</t>
  </si>
  <si>
    <t>FULLMER GARY</t>
  </si>
  <si>
    <t>2022-491</t>
  </si>
  <si>
    <t>JOLITZ BRIAN K TR JOLITZ DIANE LEWIS TR</t>
  </si>
  <si>
    <t>Bkjolitz@yahoo.com</t>
  </si>
  <si>
    <t>2022-484</t>
  </si>
  <si>
    <t>2022-483</t>
  </si>
  <si>
    <t>WITT RUSS</t>
  </si>
  <si>
    <t>2022-488</t>
  </si>
  <si>
    <t>2022-487</t>
  </si>
  <si>
    <t>2022-502</t>
  </si>
  <si>
    <t>WILLIS MAX WILLIS GIULIANA   (JT)</t>
  </si>
  <si>
    <t>2022-500</t>
  </si>
  <si>
    <t>HADDEN JAMES P TR</t>
  </si>
  <si>
    <t>pcjimhadden@gmail.com</t>
  </si>
  <si>
    <t>2022-499</t>
  </si>
  <si>
    <t>PANDE ERIC FOUTZ KELSI   (JT)</t>
  </si>
  <si>
    <t>ericpande@gmail.com</t>
  </si>
  <si>
    <t>2022-498</t>
  </si>
  <si>
    <t>BARRIE ELIZABETH JENNIFER PASQUA  (JT)</t>
  </si>
  <si>
    <t>elizabethabarrie@gmail.com</t>
  </si>
  <si>
    <t>2022-506</t>
  </si>
  <si>
    <t>bburke@jmi-inc.com</t>
  </si>
  <si>
    <t>2022-493</t>
  </si>
  <si>
    <t>MILLER EVAN MILLER LATECIA   (JT)</t>
  </si>
  <si>
    <t>evandavid92@gmail.com</t>
  </si>
  <si>
    <t>2022-492</t>
  </si>
  <si>
    <t>DESANTIS FRANCO M SCHMIDT DORIS B   (JT)</t>
  </si>
  <si>
    <t>francodesantismd@gmail.com</t>
  </si>
  <si>
    <t>2022-497</t>
  </si>
  <si>
    <t>KUHNER NIEL TR</t>
  </si>
  <si>
    <t>nielkuhner@gmail.com</t>
  </si>
  <si>
    <t>2022-496</t>
  </si>
  <si>
    <t>RYDER STEVEN MERSCH ANGELA  (JT)</t>
  </si>
  <si>
    <t>mersch@fillexible.com</t>
  </si>
  <si>
    <t>2022-495</t>
  </si>
  <si>
    <t>KENT RICHARD M TR KENT SA L TR</t>
  </si>
  <si>
    <t>2022-501</t>
  </si>
  <si>
    <t>WILLIS MAX WILLIS GIULIANA  (JT)</t>
  </si>
  <si>
    <t>2022-503</t>
  </si>
  <si>
    <t>MERCER THOMAS FRANK TR HOLDER PAMELA RENEE TR</t>
  </si>
  <si>
    <t>prhtfm@aol.com</t>
  </si>
  <si>
    <t>2022-398</t>
  </si>
  <si>
    <t>KING GARY M ETAL</t>
  </si>
  <si>
    <t>2022-397</t>
  </si>
  <si>
    <t>FRIED ERIC FRIED MICHELE   (JT)</t>
  </si>
  <si>
    <t>2022-505</t>
  </si>
  <si>
    <t>2022-396</t>
  </si>
  <si>
    <t>MULHOLLAND RALPH J MULHOLLAND GILLIAN F    (JT)</t>
  </si>
  <si>
    <t>2022-510</t>
  </si>
  <si>
    <t>MILES GENENE PROBST</t>
  </si>
  <si>
    <t>gprobstmiles@gmail.com</t>
  </si>
  <si>
    <t>2022-509</t>
  </si>
  <si>
    <t>ESPLIN GORDON GERALD ESPLIN NINA GENEIL   (JT)</t>
  </si>
  <si>
    <t>gesplin1@gmail.com</t>
  </si>
  <si>
    <t>2022-519</t>
  </si>
  <si>
    <t>BURSELL DENNIS C TR BURSELL SUSAN J TR</t>
  </si>
  <si>
    <t>dcbursell@gmail.com</t>
  </si>
  <si>
    <t>2022-518</t>
  </si>
  <si>
    <t>2022-312</t>
  </si>
  <si>
    <t>COULSON STEVEN COULSON STEPHANIE ANN   (JT)</t>
  </si>
  <si>
    <t>2022-517</t>
  </si>
  <si>
    <t>JONES EDWIN M TR JONES JEAN M TR</t>
  </si>
  <si>
    <t>jeanjones.doterra@gmail.com</t>
  </si>
  <si>
    <t>2022-516</t>
  </si>
  <si>
    <t>DEVALL KARLI</t>
  </si>
  <si>
    <t>karlidevall@gmail.com</t>
  </si>
  <si>
    <t>2022-515</t>
  </si>
  <si>
    <t>COULAM MARC DAVID TR COULAM TRACY LARITA WATTS TR</t>
  </si>
  <si>
    <t>mcoulam@gmail.com</t>
  </si>
  <si>
    <t>2022-513</t>
  </si>
  <si>
    <t>MOLINA SERGIO MOLINA JOAN   (JT)</t>
  </si>
  <si>
    <t>sjmolina62@comcast.net</t>
  </si>
  <si>
    <t>2022-512</t>
  </si>
  <si>
    <t>WHITTERON JAMES A TR WHITTERON CHERYL FINE TR</t>
  </si>
  <si>
    <t>jwhitteron@springcreekpartners.net</t>
  </si>
  <si>
    <t>2022-311</t>
  </si>
  <si>
    <t>MAGALDE JOSE</t>
  </si>
  <si>
    <t>2022-522</t>
  </si>
  <si>
    <t>KMJA LLC</t>
  </si>
  <si>
    <t>barney_joyce@hotmail.com</t>
  </si>
  <si>
    <t>2022-521</t>
  </si>
  <si>
    <t>HEYWOOD DAVID BRUCE HEYWOOD ELIZABETH  (JT)</t>
  </si>
  <si>
    <t>dbheywood@gmail.com</t>
  </si>
  <si>
    <t>2022-395</t>
  </si>
  <si>
    <t>MUHLHAUSER LINDA A JOHNSON JOEL MATTHEW</t>
  </si>
  <si>
    <t>2022-523</t>
  </si>
  <si>
    <t>PETERSON TERRY DONL TR PETERSON SHERRY LEE SONDRUP TR</t>
  </si>
  <si>
    <t>terrydpeterson@gmail.com</t>
  </si>
  <si>
    <t>2022-524</t>
  </si>
  <si>
    <t>UPDATE VALUE;UPDATE VALUE;UPDATE VALUE;NO ACTION;UPDATE VALUE;UPDATE VALUE</t>
  </si>
  <si>
    <t>MEYER ROGER MEYER TERESA  (JT)</t>
  </si>
  <si>
    <t>2022-525</t>
  </si>
  <si>
    <t>MCGOWN CHRISTOPHER J MCGOWN TARA L    (JT)</t>
  </si>
  <si>
    <t>chrismcgown15@gmail.com</t>
  </si>
  <si>
    <t>2022-526</t>
  </si>
  <si>
    <t>MEYER ROGER MEYER TERESA</t>
  </si>
  <si>
    <t>2022-528</t>
  </si>
  <si>
    <t>MEYER ROGER MEYER ROGER &amp; TERESA</t>
  </si>
  <si>
    <t>2022-527</t>
  </si>
  <si>
    <t>2022-530</t>
  </si>
  <si>
    <t>2022-529</t>
  </si>
  <si>
    <t>WINGED LION LC</t>
  </si>
  <si>
    <t>240winget@gmail.com</t>
  </si>
  <si>
    <t>2022-533</t>
  </si>
  <si>
    <t>2022-532</t>
  </si>
  <si>
    <t>2022-531</t>
  </si>
  <si>
    <t>MEYER ROGER MEYER TERESA   (JT)</t>
  </si>
  <si>
    <t>2022-536</t>
  </si>
  <si>
    <t>NO ACTION;NO ACTION;CHANGE TO PRIMARY;CHANGE TO PRIMARY;ADD</t>
  </si>
  <si>
    <t>ROGERS JESSICA</t>
  </si>
  <si>
    <t>jessicadrewrogers@hotmail.com</t>
  </si>
  <si>
    <t>2022-535</t>
  </si>
  <si>
    <t>2022-534</t>
  </si>
  <si>
    <t>2022-538</t>
  </si>
  <si>
    <t>BOILER ENTERPRISES LC</t>
  </si>
  <si>
    <t>rwallaceking@gmail.com</t>
  </si>
  <si>
    <t>2022-537</t>
  </si>
  <si>
    <t>JONES MICHAEL DALLAS JONES JAMIE D  (JT)</t>
  </si>
  <si>
    <t>mikenjamie97@yahoo.com</t>
  </si>
  <si>
    <t>2022-539</t>
  </si>
  <si>
    <t>2022-394</t>
  </si>
  <si>
    <t>REEVER BRIAN L REEVER CAROLYN   (JT)</t>
  </si>
  <si>
    <t>2022-355</t>
  </si>
  <si>
    <t>SMITH MITCH SMITH MICHELE   (JT)</t>
  </si>
  <si>
    <t>mdsmith81@icloud.com</t>
  </si>
  <si>
    <t>2022-542</t>
  </si>
  <si>
    <t>BLACKHAM BRENDA K TR GARDNER BARBARA L TR</t>
  </si>
  <si>
    <t>bbbg3946@aol.com</t>
  </si>
  <si>
    <t>2022-541</t>
  </si>
  <si>
    <t>VAN ALSTINE DAYLE K VAN ALSTINE NANCY DANIHER</t>
  </si>
  <si>
    <t>2022-547</t>
  </si>
  <si>
    <t>WINTERS A CORT WINTERS GINNY W  (JT)</t>
  </si>
  <si>
    <t>acwinters@yahoo.com</t>
  </si>
  <si>
    <t>2022-546</t>
  </si>
  <si>
    <t>SY AND BETTY KIMBALL FAMILY LLC</t>
  </si>
  <si>
    <t>kirtkimball@gmail.com</t>
  </si>
  <si>
    <t>2022-370</t>
  </si>
  <si>
    <t>CREAGER DICK N TR</t>
  </si>
  <si>
    <t>dncreager@comcast.net</t>
  </si>
  <si>
    <t>2022-544</t>
  </si>
  <si>
    <t>DINNING JOHN D TR DINNING ALLISON O TR</t>
  </si>
  <si>
    <t>jdinning@gmail.com</t>
  </si>
  <si>
    <t>2022-548</t>
  </si>
  <si>
    <t>DAHL BECKY DAHL BRUCE   (JT)</t>
  </si>
  <si>
    <t>brd2445@msn.com</t>
  </si>
  <si>
    <t>2022-549</t>
  </si>
  <si>
    <t>NASTANSKI FRANK C %MITCHELL ROBERT</t>
  </si>
  <si>
    <t>bobmitchell71@hotmail.com</t>
  </si>
  <si>
    <t>2022-556</t>
  </si>
  <si>
    <t>SWAN MICHAEL</t>
  </si>
  <si>
    <t>fivesluxurygroup@gmail.com</t>
  </si>
  <si>
    <t>2022-551</t>
  </si>
  <si>
    <t>TLC INVESTMENT ENTERPRISES LLC</t>
  </si>
  <si>
    <t>tmc@cannon-assoc.com</t>
  </si>
  <si>
    <t>2022-550</t>
  </si>
  <si>
    <t>BEDNAR STEVEN C TR BEDNAR CINDY K TR</t>
  </si>
  <si>
    <t>bednar.steven@gmail.com</t>
  </si>
  <si>
    <t>2022-552</t>
  </si>
  <si>
    <t>EVANS JOHN M TR EVANS LEZLIE J TR</t>
  </si>
  <si>
    <t>m2bishop@aol.com</t>
  </si>
  <si>
    <t>2022-559</t>
  </si>
  <si>
    <t>NO ACTION;NO ACTION;UPDATE VALUE</t>
  </si>
  <si>
    <t>WINTERTON PAUL J &amp; VICKI</t>
  </si>
  <si>
    <t>pauljw78@gmail.com</t>
  </si>
  <si>
    <t>2022-555</t>
  </si>
  <si>
    <t>2022-554</t>
  </si>
  <si>
    <t>2022-553</t>
  </si>
  <si>
    <t>THE CROSSINGS 2B LLC</t>
  </si>
  <si>
    <t>2022-444</t>
  </si>
  <si>
    <t>WOOD JAMES RALPH III WOOD JOANNE ELIZABETH  (JT)</t>
  </si>
  <si>
    <t>jrwood03@gmail.com</t>
  </si>
  <si>
    <t>2022-557</t>
  </si>
  <si>
    <t>SEVERSON SARAH STUART SEVERSON BEN LUKE</t>
  </si>
  <si>
    <t>seversonb@gmail.com</t>
  </si>
  <si>
    <t>2022-561</t>
  </si>
  <si>
    <t>DELETE;UPDATE VALUE;NO ACTION</t>
  </si>
  <si>
    <t>ANDREWS KEITH ANDREWS ANGELA  (JT)</t>
  </si>
  <si>
    <t>2022-560</t>
  </si>
  <si>
    <t>BLOXHAM DAVID TYLER BLOXHAM MELANIE RAE</t>
  </si>
  <si>
    <t>tblox1@yahoo.com</t>
  </si>
  <si>
    <t>2022-564</t>
  </si>
  <si>
    <t>TIBBITS INGA BRITT TR</t>
  </si>
  <si>
    <t>ibtibbits@hotmail.com</t>
  </si>
  <si>
    <t>2022-563</t>
  </si>
  <si>
    <t>CALFAM LLC</t>
  </si>
  <si>
    <t>3151homerun@gmail.com</t>
  </si>
  <si>
    <t>2022-562</t>
  </si>
  <si>
    <t>MOTLEY JERRY J TR MOTLEY GAY S TR</t>
  </si>
  <si>
    <t>j_gmotley@yahoo.com</t>
  </si>
  <si>
    <t>2022-566</t>
  </si>
  <si>
    <t>KARMEL KATHLEEN H</t>
  </si>
  <si>
    <t>kkarmel88@aol.com</t>
  </si>
  <si>
    <t>2022-565</t>
  </si>
  <si>
    <t>2022-568</t>
  </si>
  <si>
    <t>GOODE PROPERTIES LLC</t>
  </si>
  <si>
    <t>torygoode@gmail.com</t>
  </si>
  <si>
    <t>2022-567</t>
  </si>
  <si>
    <t>RIEDER JAMES</t>
  </si>
  <si>
    <t>jrieder@pacbell.net</t>
  </si>
  <si>
    <t>2022-570</t>
  </si>
  <si>
    <t>MILLBURN FAMILY INVESTMENTS LLC</t>
  </si>
  <si>
    <t>Jake@millburncompany.com</t>
  </si>
  <si>
    <t>2022-571</t>
  </si>
  <si>
    <t>MWE WING POINTE LLC</t>
  </si>
  <si>
    <t>dave@mgutah.com</t>
  </si>
  <si>
    <t>2022-573</t>
  </si>
  <si>
    <t>2022-577</t>
  </si>
  <si>
    <t>FINLAYSON RICHARD BIRDWELL FINLAYSON KRISTIN   (JT)</t>
  </si>
  <si>
    <t>richard.finlayson@gmail.com</t>
  </si>
  <si>
    <t>2022-575</t>
  </si>
  <si>
    <t>NO ACTION;NO ACTION;ADD;NO ACTION;NO ACTION;NO ACTION;NO ACTION</t>
  </si>
  <si>
    <t>HILL DAVID HILL LYNN  (JT)</t>
  </si>
  <si>
    <t>nhic2@comcast.net</t>
  </si>
  <si>
    <t>2022-574</t>
  </si>
  <si>
    <t>WEISHAR DAN WEISHAR MELINDA   (JT)</t>
  </si>
  <si>
    <t>dweishar55@gmail.com</t>
  </si>
  <si>
    <t>2022-576</t>
  </si>
  <si>
    <t>2022-579</t>
  </si>
  <si>
    <t>COUNCILL JORDAN S COUNCILL KRISTY D  (JT)</t>
  </si>
  <si>
    <t>jscouncill@gmail.com</t>
  </si>
  <si>
    <t>2022-580</t>
  </si>
  <si>
    <t>BROWN TAMI J TR</t>
  </si>
  <si>
    <t>tjbrown1566@gmail.com</t>
  </si>
  <si>
    <t>2022-590</t>
  </si>
  <si>
    <t>FAUSETT ROBERT FAUSETT BREANA  (JT)</t>
  </si>
  <si>
    <t>bobby.fausett@gmail.com</t>
  </si>
  <si>
    <t>2022-589</t>
  </si>
  <si>
    <t>Cost to construct</t>
  </si>
  <si>
    <t>FACKRELL STEPHEN</t>
  </si>
  <si>
    <t>Sjffff84@gmail.com</t>
  </si>
  <si>
    <t>2022-588</t>
  </si>
  <si>
    <t>HAMMOND ROY C TR HAMMOND JENNIFER D TR</t>
  </si>
  <si>
    <t>hammondroy@msn.com</t>
  </si>
  <si>
    <t>2022-587</t>
  </si>
  <si>
    <t>DE JONG MICHAEL SCOTT</t>
  </si>
  <si>
    <t>sdejong321@gmail.com</t>
  </si>
  <si>
    <t>2022-586</t>
  </si>
  <si>
    <t>BRIGGS ROBERT SPENCER TR BRIGGS JULIA ANN TR</t>
  </si>
  <si>
    <t>2022-585</t>
  </si>
  <si>
    <t>JORDANELLE RIDGE LLC</t>
  </si>
  <si>
    <t>james@ldputah.com</t>
  </si>
  <si>
    <t>2022-583</t>
  </si>
  <si>
    <t>1242 MEADOW WALK PROJECT LLC DOOLIN RANCH LLC</t>
  </si>
  <si>
    <t>2022-582</t>
  </si>
  <si>
    <t>346 MEADOW WALK PROJECT LLC % JAMES DOOLIN</t>
  </si>
  <si>
    <t>2022-581</t>
  </si>
  <si>
    <t>380 WEST PROJECT LLC DOOLIN RANCH LLC</t>
  </si>
  <si>
    <t>2022-584</t>
  </si>
  <si>
    <t>5357 LAURALWOOD PROJECT LLC DOOLIN RANCH LLC</t>
  </si>
  <si>
    <t>2022-591</t>
  </si>
  <si>
    <t>ULMER DOUGLAS H &amp; CARLA A</t>
  </si>
  <si>
    <t>carla.ulmer@yahoo.com</t>
  </si>
  <si>
    <t>2022-592</t>
  </si>
  <si>
    <t>MOORE JASON MOORE MICHELLE  (JT)</t>
  </si>
  <si>
    <t>jamoore70@gmail.com</t>
  </si>
  <si>
    <t>2022-594</t>
  </si>
  <si>
    <t>NO ACTION;NO ACTION;NO ACTION;NO ACTION;UPDATE VALUE;ADD</t>
  </si>
  <si>
    <t>ADAMS JERILYN M TR</t>
  </si>
  <si>
    <t>markadams51@gmail.com</t>
  </si>
  <si>
    <t>2022-476</t>
  </si>
  <si>
    <t>KEMP CLIVE J TR</t>
  </si>
  <si>
    <t>Forestluv1@aol.com</t>
  </si>
  <si>
    <t>2022-475</t>
  </si>
  <si>
    <t>HILL DOUGLAS P HILL SANDRA P  (JT)</t>
  </si>
  <si>
    <t>dughill@comcast.net</t>
  </si>
  <si>
    <t>2022-480</t>
  </si>
  <si>
    <t>WEIDELL JEFFREY WEIDELL ANNA   (JT)</t>
  </si>
  <si>
    <t>jweidell@northmarq.com</t>
  </si>
  <si>
    <t>2022-481</t>
  </si>
  <si>
    <t>CARROLL CRAIG EVERETT TR</t>
  </si>
  <si>
    <t>craig@carrollhq.com</t>
  </si>
  <si>
    <t>2022-507</t>
  </si>
  <si>
    <t>DICKSON JEREMIAH DANIEL DICKSON CHRISTIE ANN   (JT)</t>
  </si>
  <si>
    <t>bulfrog121@yahoo.com</t>
  </si>
  <si>
    <t>2022-407</t>
  </si>
  <si>
    <t>2022-413</t>
  </si>
  <si>
    <t>2022-401</t>
  </si>
  <si>
    <t>KUPERSMITH LUKE</t>
  </si>
  <si>
    <t>2022-412</t>
  </si>
  <si>
    <t>2022-405</t>
  </si>
  <si>
    <t>2022-404</t>
  </si>
  <si>
    <t>VREBALOVICH DAN P VREBALOVICH ANGELA   (JT)</t>
  </si>
  <si>
    <t>2022-420</t>
  </si>
  <si>
    <t>WAGSTAFF BRANDON WAGSTAFF LEANNA   (JT)</t>
  </si>
  <si>
    <t>brandonwagstaff1@gmail.com</t>
  </si>
  <si>
    <t>2022-443</t>
  </si>
  <si>
    <t>WAGSTAFF JACOB</t>
  </si>
  <si>
    <t>jacobwagstaff@gmail.com</t>
  </si>
  <si>
    <t>2022-406</t>
  </si>
  <si>
    <t>2022-458</t>
  </si>
  <si>
    <t>POWELL MICAH POWELL KATHARINE  (JT)</t>
  </si>
  <si>
    <t>micahpowell55@gmail.com</t>
  </si>
  <si>
    <t>2022-508</t>
  </si>
  <si>
    <t>UPDATE VALUE;NO ACTION;CHANGE TO PRIMARY;ADD;ADD</t>
  </si>
  <si>
    <t>KELSON SETH JOHN ANGELO KELSON CAMERON J (JT)</t>
  </si>
  <si>
    <t>cwkelson@gmail.com</t>
  </si>
  <si>
    <t>2022-514</t>
  </si>
  <si>
    <t>MAUGHAN BRIAN D MAUGHAN RICHELLE D   (JT)</t>
  </si>
  <si>
    <t>briandmaughan@gmail.com</t>
  </si>
  <si>
    <t>2022-520</t>
  </si>
  <si>
    <t>WESTERN SAMUEL SMITH WESTERN KATIE JO   (JT)</t>
  </si>
  <si>
    <t>kjwestern@hotmail.com</t>
  </si>
  <si>
    <t>2022-504</t>
  </si>
  <si>
    <t>CARROLL ROBIN LEA TR CARROLL CRAIG EVERETT TR</t>
  </si>
  <si>
    <t>2022-511</t>
  </si>
  <si>
    <t>JOHNSON MARK JOHNSON HELEN   (JT)</t>
  </si>
  <si>
    <t>maj3636@icloud.com</t>
  </si>
  <si>
    <t>2022-540</t>
  </si>
  <si>
    <t>MISSTEX OUTDOOR ADVENTURES LLC</t>
  </si>
  <si>
    <t>maureenmstone@msn.com</t>
  </si>
  <si>
    <t>2022-543</t>
  </si>
  <si>
    <t>DIRTY MARTINI LLC</t>
  </si>
  <si>
    <t>dps.inc@hotmail.com</t>
  </si>
  <si>
    <t>2022-545</t>
  </si>
  <si>
    <t>WATTS ZACH</t>
  </si>
  <si>
    <t>zacharykwatts@gmail.com</t>
  </si>
  <si>
    <t>2022-558</t>
  </si>
  <si>
    <t>DRY CREEK ESTATES LLC</t>
  </si>
  <si>
    <t>shorelineconst@comcast.net</t>
  </si>
  <si>
    <t>2022-593</t>
  </si>
  <si>
    <t>NO ACTION;UPDATE VALUE;NO ACTION;NO ACTION;NO ACTION;NO ACTION;NO ACTION</t>
  </si>
  <si>
    <t>SOLUM SCOTT TR SOLUM TAMMY TR</t>
  </si>
  <si>
    <t>ssolum289@msn.com</t>
  </si>
  <si>
    <t>2022-595</t>
  </si>
  <si>
    <t>MEYERS DAVID TR MEYERS ZOHAR INBAL TR</t>
  </si>
  <si>
    <t>meyersd@b-falcon.com</t>
  </si>
  <si>
    <t>2022-599</t>
  </si>
  <si>
    <t>SORENSEN JEROLD R TR SORENSEN REBECCA TR</t>
  </si>
  <si>
    <t>jsorensen1940@gmail.com</t>
  </si>
  <si>
    <t>2022-596</t>
  </si>
  <si>
    <t>ROYAL WOLF SPRINGS PUD HOMOWNE % SIMONS JERRY</t>
  </si>
  <si>
    <t>JCRAIGSIMONS@GMAIL.COM</t>
  </si>
  <si>
    <t>2022-598</t>
  </si>
  <si>
    <t>WALLIN TRENT TR</t>
  </si>
  <si>
    <t>jasondanley@gmail.com</t>
  </si>
  <si>
    <t>2022-600</t>
  </si>
  <si>
    <t>YOUNG DIANE</t>
  </si>
  <si>
    <t>dy4871@gmail.com</t>
  </si>
  <si>
    <t>2022-597</t>
  </si>
  <si>
    <t>DAVIS CRAIG W TR DAVIS KELLY M TR</t>
  </si>
  <si>
    <t>craiguf@gmail.com</t>
  </si>
  <si>
    <t>2022-604</t>
  </si>
  <si>
    <t>UELAND MICHAEL UELAND COLLEEN   (JT)</t>
  </si>
  <si>
    <t>michael.ueland@gmail.com</t>
  </si>
  <si>
    <t>2022-603</t>
  </si>
  <si>
    <t>KENT BARRY L KENT HOLLIE P   (JT)</t>
  </si>
  <si>
    <t>bkent.us@gmail.com</t>
  </si>
  <si>
    <t>2022-601</t>
  </si>
  <si>
    <t>SPRUILL CAMERON L TR SPRUILL ELIZABETH S TR</t>
  </si>
  <si>
    <t>camspruill@yahoo.com</t>
  </si>
  <si>
    <t>2022-605</t>
  </si>
  <si>
    <t>HEINER GREGORY J HEINER LAURI J  (JT)</t>
  </si>
  <si>
    <t>greg@heiners.com</t>
  </si>
  <si>
    <t>2022-606</t>
  </si>
  <si>
    <t>SHAPIRO MICHAEL C SHAPIRO GAIL C   (JT)</t>
  </si>
  <si>
    <t>Gailshap57@gmail.com</t>
  </si>
  <si>
    <t>2022-608</t>
  </si>
  <si>
    <t>PRENTISS RICHARD H JR TR PRENTISS PAULA A TR</t>
  </si>
  <si>
    <t>rhprentissjr@gmail.com</t>
  </si>
  <si>
    <t>2022-607</t>
  </si>
  <si>
    <t>2022-609</t>
  </si>
  <si>
    <t>ACKERMAN ALISON GREER GREER JOAN L TR</t>
  </si>
  <si>
    <t>jjam04@gmail.com</t>
  </si>
  <si>
    <t>2022-611</t>
  </si>
  <si>
    <t>CASAVECCHIA RICHARD M</t>
  </si>
  <si>
    <t>dagobass@sbcglobal.net</t>
  </si>
  <si>
    <t>2022-610</t>
  </si>
  <si>
    <t>AYRES SARAH ELIZABETH</t>
  </si>
  <si>
    <t>saltysarah801@gmail.com</t>
  </si>
  <si>
    <t>2022-612</t>
  </si>
  <si>
    <t>FAHR JACQUELYN</t>
  </si>
  <si>
    <t>jackiefahr@gmail.com</t>
  </si>
  <si>
    <t>2022-613</t>
  </si>
  <si>
    <t>JUDD BRANDON JUDD CINDY  (JT)</t>
  </si>
  <si>
    <t>juddbrc@gmail.com</t>
  </si>
  <si>
    <t>2022-615</t>
  </si>
  <si>
    <t>RYAN RICHARD THOMAS JR TR RYAN JENNIFER TR</t>
  </si>
  <si>
    <t>jennifervolz@gmail.com</t>
  </si>
  <si>
    <t>2022-614</t>
  </si>
  <si>
    <t>WALLSBURG LAND HOLDING COMPANY</t>
  </si>
  <si>
    <t>2022-623</t>
  </si>
  <si>
    <t>UPDATE VALUE;NO ACTION;DELETE;ADD;ADD</t>
  </si>
  <si>
    <t>BAKER COREY M BAKER KRISTA J  (JT)</t>
  </si>
  <si>
    <t>bakerbaseball@msn.com</t>
  </si>
  <si>
    <t>2022-621</t>
  </si>
  <si>
    <t>TILLMAN LEE MARK TR TILLMAN TY ANN TR</t>
  </si>
  <si>
    <t>lmtillman@verizon.net</t>
  </si>
  <si>
    <t>2022-620</t>
  </si>
  <si>
    <t>johnevans.ecg@gmail.com</t>
  </si>
  <si>
    <t>2022-617</t>
  </si>
  <si>
    <t>Q4A - Hearings Scheduled</t>
  </si>
  <si>
    <t>STUART THOMAS LANG SR TR STUART RANDI LEANNE TR</t>
  </si>
  <si>
    <t>tlstuart66@hotmail.com</t>
  </si>
  <si>
    <t>2022-616</t>
  </si>
  <si>
    <t>HATCH GUY B HATCH LINDA G</t>
  </si>
  <si>
    <t>kenmay60@gmail.com</t>
  </si>
  <si>
    <t>2022-619</t>
  </si>
  <si>
    <t>BISHOP RONNIE LEA</t>
  </si>
  <si>
    <t>ronniepipes@gmail.com</t>
  </si>
  <si>
    <t>2022-618</t>
  </si>
  <si>
    <t>2022-622</t>
  </si>
  <si>
    <t>UPDATE VALUE;NO ACTION;DELETE;ADD</t>
  </si>
  <si>
    <t>GOULD JENSYN GOULD KAIDON  (JT)</t>
  </si>
  <si>
    <t>jensbaker@msn.com</t>
  </si>
  <si>
    <t>2022-625</t>
  </si>
  <si>
    <t>SORENSEN ROBERT W SORENSEN KRISTEN R  (JT)</t>
  </si>
  <si>
    <t>kristenrsorensen@gmail.com</t>
  </si>
  <si>
    <t>2022-627</t>
  </si>
  <si>
    <t>BEAVER RONALD N TR BEAVER KRISTINA C TR</t>
  </si>
  <si>
    <t>teen3spirit@yahoo.com</t>
  </si>
  <si>
    <t>2022-626</t>
  </si>
  <si>
    <t>LINGOS SONIA TASHA</t>
  </si>
  <si>
    <t>tlingos@hotmail.com</t>
  </si>
  <si>
    <t>2022-628</t>
  </si>
  <si>
    <t>UPDATE VALUE;UPDATE VALUE;NO ACTION</t>
  </si>
  <si>
    <t>HANSEN EDDIE R TR HANSEN JANICE PROBST TR</t>
  </si>
  <si>
    <t>2022-629</t>
  </si>
  <si>
    <t>SCOWN KEN</t>
  </si>
  <si>
    <t>kenscown@yahoo.com</t>
  </si>
  <si>
    <t>2022-631</t>
  </si>
  <si>
    <t>tjl4444@gmail.com</t>
  </si>
  <si>
    <t>2022-633</t>
  </si>
  <si>
    <t>MEINHOLD MATTHEW MEINHOLD BRIDGETTE  (JT)</t>
  </si>
  <si>
    <t>matthewmeinhold@gmail.com</t>
  </si>
  <si>
    <t>2022-632</t>
  </si>
  <si>
    <t>ASHWORTH DESIREE TR ASHWORTH MATTHEW F TR</t>
  </si>
  <si>
    <t>desiree@beljar.com</t>
  </si>
  <si>
    <t>2022-634</t>
  </si>
  <si>
    <t>J L C LLC</t>
  </si>
  <si>
    <t>utah15@gmail.com</t>
  </si>
  <si>
    <t>2022-630</t>
  </si>
  <si>
    <t>MEINHOLD MATTHEW MEINHOLD BRIDGETTE   (JT)</t>
  </si>
  <si>
    <t>2022-635</t>
  </si>
  <si>
    <t>CALL KATHLEEN L TR</t>
  </si>
  <si>
    <t>thecalls8@msn.com</t>
  </si>
  <si>
    <t>2022-638</t>
  </si>
  <si>
    <t>2022-637</t>
  </si>
  <si>
    <t>JACOBSON JILL ALEXANDRIA</t>
  </si>
  <si>
    <t>jill@skyridgeparkcity.com</t>
  </si>
  <si>
    <t>2022-636</t>
  </si>
  <si>
    <t>BROWN DEVIN PATRICK BROWN CASSIDI MARIE   (JT)</t>
  </si>
  <si>
    <t>cassimariew@hotmail.com</t>
  </si>
  <si>
    <t>2022-642</t>
  </si>
  <si>
    <t>HF DEER VALLEY LLC</t>
  </si>
  <si>
    <t>l.aparicio@cfrminerals.com</t>
  </si>
  <si>
    <t>2022-641</t>
  </si>
  <si>
    <t>NO ACTION;UPDATE VALUE;NO ACTION;NO ACTION;NO ACTION</t>
  </si>
  <si>
    <t>WILLIS SUSAN P TR CONNER RICHARD D TR</t>
  </si>
  <si>
    <t>rconner_1@msn.com</t>
  </si>
  <si>
    <t>2022-646</t>
  </si>
  <si>
    <t>OWENS JERRY L</t>
  </si>
  <si>
    <t>powens@laytonics.com</t>
  </si>
  <si>
    <t>2022-640</t>
  </si>
  <si>
    <t>ADAMS JUSTIN ADAMS SERENITY   (JT)</t>
  </si>
  <si>
    <t>jradams236@gmail.com</t>
  </si>
  <si>
    <t>2022-644</t>
  </si>
  <si>
    <t>WAGSTAFF ABBY WARD WAGSTAFF TERRY   (JT)</t>
  </si>
  <si>
    <t>terrywagstaff@yahoo.com</t>
  </si>
  <si>
    <t>2022-650</t>
  </si>
  <si>
    <t>AVSB LLC</t>
  </si>
  <si>
    <t>clay@signarama-wb.com</t>
  </si>
  <si>
    <t>2022-645</t>
  </si>
  <si>
    <t>RU AARON YI TAM BEVERLY YING   (JT)</t>
  </si>
  <si>
    <t>aaronru@gmail.com</t>
  </si>
  <si>
    <t>2022-648</t>
  </si>
  <si>
    <t>STOCKING KEVIN E TR STOCKING SUSAN S TR</t>
  </si>
  <si>
    <t>2022-647</t>
  </si>
  <si>
    <t>SUNGAIL PROPERTIES UTAH LLC</t>
  </si>
  <si>
    <t>terri@tprint.biz</t>
  </si>
  <si>
    <t>2022-649</t>
  </si>
  <si>
    <t>ADAMS DANIEL ROBERT TR</t>
  </si>
  <si>
    <t>badams636@gmail.com</t>
  </si>
  <si>
    <t>2022-652</t>
  </si>
  <si>
    <t>DANCE DOUGLAS LEON TR DANCE NANCY PILKINGTON TR</t>
  </si>
  <si>
    <t>ddance2008@gmail.com</t>
  </si>
  <si>
    <t>2022-651</t>
  </si>
  <si>
    <t>KENER GERALD BRIAN</t>
  </si>
  <si>
    <t>brifarm@gmail.com</t>
  </si>
  <si>
    <t>2022-654</t>
  </si>
  <si>
    <t>TEMPERO RICHARD TEMPERO MARGARET</t>
  </si>
  <si>
    <t>rmtempero@gmail.com</t>
  </si>
  <si>
    <t>2022-653</t>
  </si>
  <si>
    <t>2022-655</t>
  </si>
  <si>
    <t>CHANGE TO PRIMARY;CHANGE TO PRIMARY;NO ACTION;NO ACTION;NO ACTION;NO ACTION</t>
  </si>
  <si>
    <t>MAPLES DAVID P MAPLES MELODY M   (JT)</t>
  </si>
  <si>
    <t>dpmaples@gmail.com</t>
  </si>
  <si>
    <t>2022-657</t>
  </si>
  <si>
    <t>ISOM WADE P TR ISOM SHARYNNE L TR</t>
  </si>
  <si>
    <t>wadeisom4@gmail.com</t>
  </si>
  <si>
    <t>2022-660</t>
  </si>
  <si>
    <t>WESTWOOD VENTURES LLC</t>
  </si>
  <si>
    <t>jbr427@gmail.com</t>
  </si>
  <si>
    <t>2022-659</t>
  </si>
  <si>
    <t>MARSCHNER RICHARD</t>
  </si>
  <si>
    <t>rich.marschner@gmail.com</t>
  </si>
  <si>
    <t>2022-664</t>
  </si>
  <si>
    <t>2022-663</t>
  </si>
  <si>
    <t>COX BECKY A</t>
  </si>
  <si>
    <t>littlehobblecreek@yahoo.com</t>
  </si>
  <si>
    <t>2022-665</t>
  </si>
  <si>
    <t>the calls8@msn.com</t>
  </si>
  <si>
    <t>2022-661</t>
  </si>
  <si>
    <t>NO ACTION;CHANGE TO PRIMARY;NO ACTION;CHANGE TO PRIMARY;CHANGE TO PRIMARY</t>
  </si>
  <si>
    <t>WRIGHT DEREK F TR WRIGHT ANGELA K TR</t>
  </si>
  <si>
    <t>angela624@live.com</t>
  </si>
  <si>
    <t>2022-662</t>
  </si>
  <si>
    <t>KELLER SCOTT L TR KELLER VICKIE S TR</t>
  </si>
  <si>
    <t>heirloomscott@yahoo.com</t>
  </si>
  <si>
    <t>2022-672</t>
  </si>
  <si>
    <t>COOMBS SHARON L TR</t>
  </si>
  <si>
    <t>ccoombsdds@yahoo.com</t>
  </si>
  <si>
    <t>2022-667</t>
  </si>
  <si>
    <t>2022-666</t>
  </si>
  <si>
    <t>HOLLINGER DOUGLAS F &amp; MARGIE M</t>
  </si>
  <si>
    <t>MARGIEHOLLINGER@YAHOO.COM</t>
  </si>
  <si>
    <t>2022-674</t>
  </si>
  <si>
    <t>ZABEL BRETT &amp; JENNIFER  (JT)</t>
  </si>
  <si>
    <t>brettzabel@gmail.com</t>
  </si>
  <si>
    <t>2022-670</t>
  </si>
  <si>
    <t>NIX KENNETH MICHAEL JR TR NIX TERRI I TR</t>
  </si>
  <si>
    <t>kenmnixjr@gmail.com</t>
  </si>
  <si>
    <t>2022-668</t>
  </si>
  <si>
    <t>BRADLEY GARY</t>
  </si>
  <si>
    <t>2022-669</t>
  </si>
  <si>
    <t>SORENSEN JAKE SORENSEN AMANDA  (JT0</t>
  </si>
  <si>
    <t>jakerbreaker@gmail.com</t>
  </si>
  <si>
    <t>2022-673</t>
  </si>
  <si>
    <t>2022-680</t>
  </si>
  <si>
    <t>CHERRINGTON LINDA S CHERRINGTON JAMES S  (JT)</t>
  </si>
  <si>
    <t>746jimbo@gmail.com</t>
  </si>
  <si>
    <t>2022-679</t>
  </si>
  <si>
    <t>SMITH CHRISTOPHER MICHAEL</t>
  </si>
  <si>
    <t>csmith0812@outlook.com</t>
  </si>
  <si>
    <t>2022-678</t>
  </si>
  <si>
    <t>BRAIDA GARRETT J TR BRAIDA CLAIRE M TR</t>
  </si>
  <si>
    <t>livin4cars@aol.com</t>
  </si>
  <si>
    <t>2022-677</t>
  </si>
  <si>
    <t>KEMP ERIN M KEMP DANIEL ARTHUR</t>
  </si>
  <si>
    <t>dkdankemp@gmail.com</t>
  </si>
  <si>
    <t>2022-676</t>
  </si>
  <si>
    <t>2022-675</t>
  </si>
  <si>
    <t>COOMBS SAM K COOMBS JAMIE G  (JT)</t>
  </si>
  <si>
    <t>jamiegracecoombs@gmail.com</t>
  </si>
  <si>
    <t>2022-671</t>
  </si>
  <si>
    <t>PETERSON JEFFREY R PETERSON KAREN M (JT)</t>
  </si>
  <si>
    <t>2022-685</t>
  </si>
  <si>
    <t>MADSEN HERBERT C &amp; NELLIE M</t>
  </si>
  <si>
    <t>cmadsen@muirenterprises.com</t>
  </si>
  <si>
    <t>2022-689</t>
  </si>
  <si>
    <t>KLONG MICHAEL</t>
  </si>
  <si>
    <t>mikejklong@gmail.com</t>
  </si>
  <si>
    <t>2022-687</t>
  </si>
  <si>
    <t>HANSEN ALMA TR ETAL</t>
  </si>
  <si>
    <t>hansenalma@gmail.com</t>
  </si>
  <si>
    <t>2022-692</t>
  </si>
  <si>
    <t>WAGNER JEFFREY L TR WAGNER CHARLEEN A TR</t>
  </si>
  <si>
    <t>jwagner138@aol.com</t>
  </si>
  <si>
    <t>2022-691</t>
  </si>
  <si>
    <t>WATKINS WESTON WATKINS REBECKAH   (JT)</t>
  </si>
  <si>
    <t>wlwatkins@hotmail.com</t>
  </si>
  <si>
    <t>2022-690</t>
  </si>
  <si>
    <t>DTMK LLC</t>
  </si>
  <si>
    <t>2022-783</t>
  </si>
  <si>
    <t>LAYTON R DUANE</t>
  </si>
  <si>
    <t>dewielayton@gmail.com</t>
  </si>
  <si>
    <t>2022-785</t>
  </si>
  <si>
    <t>BOSEMAN JOHN JERALD &amp; SHERRIE</t>
  </si>
  <si>
    <t>jeremylrigby@hotmail.com</t>
  </si>
  <si>
    <t>2022-784</t>
  </si>
  <si>
    <t>LANGE CORY R LANGE ELIZABETH K  (JT)</t>
  </si>
  <si>
    <t>lizlange@gmail.com</t>
  </si>
  <si>
    <t>2022-786</t>
  </si>
  <si>
    <t>FINCH PROPERTIES LLC SERIES 4</t>
  </si>
  <si>
    <t>youknow@spam.com</t>
  </si>
  <si>
    <t>2022-787</t>
  </si>
  <si>
    <t>HOUSTON TROY L HOUSTON MELISS   (JT)</t>
  </si>
  <si>
    <t>troygon2ski@gmail.com</t>
  </si>
  <si>
    <t>2022-658</t>
  </si>
  <si>
    <t>JIKES LLC</t>
  </si>
  <si>
    <t>smsellinger21@gmail.com</t>
  </si>
  <si>
    <t>2022-656</t>
  </si>
  <si>
    <t>ONEILL CHRISTOPHER ANDREW TR ONEILL SELINA TR</t>
  </si>
  <si>
    <t>chrisinparkcity@gmail.com</t>
  </si>
  <si>
    <t>2022-643</t>
  </si>
  <si>
    <t>JOHNSON SCOTT J TR JOHNSON EMILY ANN TR</t>
  </si>
  <si>
    <t>Iluv2skiinpc@gmail.com</t>
  </si>
  <si>
    <t>2022-639</t>
  </si>
  <si>
    <t>FARNSWORTH WILFORD M III TR HAYCOCK MATTHEW B TR</t>
  </si>
  <si>
    <t>wmfiii@mac.com</t>
  </si>
  <si>
    <t>2022-789</t>
  </si>
  <si>
    <t>AEBISCHER LARRY D TR AEBISCHER CAROL E TR</t>
  </si>
  <si>
    <t>larryaebischer@gmail.com</t>
  </si>
  <si>
    <t>2022-688</t>
  </si>
  <si>
    <t>RODRIGUEZ ANTONIO DANTE RODRIGUEZ AMY SUE  (JT)</t>
  </si>
  <si>
    <t>antoniodante@hotmail.com</t>
  </si>
  <si>
    <t>2022-686</t>
  </si>
  <si>
    <t>2022-681</t>
  </si>
  <si>
    <t>2022-684</t>
  </si>
  <si>
    <t>2022-683</t>
  </si>
  <si>
    <t>BEAL NICOLE E BEAL WILLIAM JED  (JT)</t>
  </si>
  <si>
    <t>nicole@jedsbarbershop.com</t>
  </si>
  <si>
    <t>2022-682</t>
  </si>
  <si>
    <t>ORCHOW WILLIAM TR</t>
  </si>
  <si>
    <t>bo4379@gmail.com</t>
  </si>
  <si>
    <t>2022-697</t>
  </si>
  <si>
    <t>PARKER JEFFREY D PARKER KAILEY JEAN   (JT)</t>
  </si>
  <si>
    <t>jeffrey.x.parker@gmail.com</t>
  </si>
  <si>
    <t>2022-696</t>
  </si>
  <si>
    <t>WILSON RANDON W TR</t>
  </si>
  <si>
    <t>randonwwilson@gmail.com</t>
  </si>
  <si>
    <t>2022-699</t>
  </si>
  <si>
    <t>WALSH ROBERT WALSH CARI  (JT)</t>
  </si>
  <si>
    <t>cariwalsh@me.com</t>
  </si>
  <si>
    <t>2022-698</t>
  </si>
  <si>
    <t>LITTLEFORD JOEL D TR &amp; LITTLEFORD CHRISTINE C TR</t>
  </si>
  <si>
    <t>cclittleford@outlook.com</t>
  </si>
  <si>
    <t>2022-700</t>
  </si>
  <si>
    <t>LENT GLEN ETAL</t>
  </si>
  <si>
    <t>glenlent@gmail.com</t>
  </si>
  <si>
    <t>2022-695</t>
  </si>
  <si>
    <t>2022-694</t>
  </si>
  <si>
    <t>MERRYWEATHER ERIN MERRYWEATHER SCOTT   (JT)</t>
  </si>
  <si>
    <t>2022-693</t>
  </si>
  <si>
    <t>RRH PROPERTIES LLC</t>
  </si>
  <si>
    <t>hrabchak@hotmail.com</t>
  </si>
  <si>
    <t>2022-701</t>
  </si>
  <si>
    <t>2022-704</t>
  </si>
  <si>
    <t>FREUDENBERG RODNEY P TR FREUDENBERG MARY S TR</t>
  </si>
  <si>
    <t>rodfreudenberg@hotmail.com</t>
  </si>
  <si>
    <t>2022-703</t>
  </si>
  <si>
    <t>RICHARDS WILLARD RICHARDS WENDY A   (JT)</t>
  </si>
  <si>
    <t>willard.richards@gmail.com</t>
  </si>
  <si>
    <t>2022-702</t>
  </si>
  <si>
    <t>BARTLETT DAVID ALLAN BARTLETT CHRISTY T   (JT)</t>
  </si>
  <si>
    <t>dabctbartlett@msn.com</t>
  </si>
  <si>
    <t>2022-705</t>
  </si>
  <si>
    <t>2022-706</t>
  </si>
  <si>
    <t>LYMAN FAMILY FARM INC</t>
  </si>
  <si>
    <t>chrisdwebb@gmail.com</t>
  </si>
  <si>
    <t>2022-707</t>
  </si>
  <si>
    <t>2022-709</t>
  </si>
  <si>
    <t>ZAFT ROBIN TR</t>
  </si>
  <si>
    <t>oohmyheck@comcast.net</t>
  </si>
  <si>
    <t>2022-708</t>
  </si>
  <si>
    <t>DOMAN ROBERT R TR DOMAN MARY FATIMA TR</t>
  </si>
  <si>
    <t>assessor@wasatch.utah.gov</t>
  </si>
  <si>
    <t>2022-713</t>
  </si>
  <si>
    <t>2022-711</t>
  </si>
  <si>
    <t>2022-710</t>
  </si>
  <si>
    <t>2022-714</t>
  </si>
  <si>
    <t>2022-712</t>
  </si>
  <si>
    <t>TIBBITTS TONY F TR TIBBITTS CYNTHIA TR</t>
  </si>
  <si>
    <t>2022-715</t>
  </si>
  <si>
    <t>NADELBERG ROBERT MIKA MARNIE  (JT)</t>
  </si>
  <si>
    <t>bob.nadelberg@yahoo.com</t>
  </si>
  <si>
    <t>2022-718</t>
  </si>
  <si>
    <t>WILKINS DARREN WILKINS SHELLIE  (JT)</t>
  </si>
  <si>
    <t>dwfoodman@gmail.com</t>
  </si>
  <si>
    <t>2022-717</t>
  </si>
  <si>
    <t>WRIGHT PHIL DUKE TR WRIGHT KATHRYN M TR</t>
  </si>
  <si>
    <t>phildukewright@gmail.com</t>
  </si>
  <si>
    <t>2022-716</t>
  </si>
  <si>
    <t>GARDELLA DAVID GARDELLA DIANE Y   (JT)</t>
  </si>
  <si>
    <t>davidmrgroup@aol.com</t>
  </si>
  <si>
    <t>2022-719</t>
  </si>
  <si>
    <t>BORTZ JACK TR BORTZ JACK TR &amp; GENIEL TR</t>
  </si>
  <si>
    <t>geniel500@yahoo.com</t>
  </si>
  <si>
    <t>2022-723</t>
  </si>
  <si>
    <t>NEWTON COLIN NEWTON CHELSEA   (JT)</t>
  </si>
  <si>
    <t>INFO@CHELSEALAURENINTERIORS.COM</t>
  </si>
  <si>
    <t>2022-721</t>
  </si>
  <si>
    <t>MARSH DARCI</t>
  </si>
  <si>
    <t>will.d.marsh@gmail.com</t>
  </si>
  <si>
    <t>2022-720</t>
  </si>
  <si>
    <t>UPDATE VALUE;NO ACTION;NO ACTION;NO ACTION;NO ACTION;NO ACTION</t>
  </si>
  <si>
    <t>FISHLER FAMILY FARM LLC</t>
  </si>
  <si>
    <t>2022-722</t>
  </si>
  <si>
    <t>2022-724</t>
  </si>
  <si>
    <t>THAYER REBECCA</t>
  </si>
  <si>
    <t>beckyredrock@hotmail.com</t>
  </si>
  <si>
    <t>2022-727</t>
  </si>
  <si>
    <t>2022-726</t>
  </si>
  <si>
    <t>NADAULD STEPHEN D TR NADAULD MARGARET D TR</t>
  </si>
  <si>
    <t>2022-725</t>
  </si>
  <si>
    <t>SCHNEIDER PAUL R TR SCHNEIDER BETH A TR</t>
  </si>
  <si>
    <t>gosoar@msn.com</t>
  </si>
  <si>
    <t>2022-731</t>
  </si>
  <si>
    <t>VARGAS JOSE E</t>
  </si>
  <si>
    <t>eddvar15@gmail.com</t>
  </si>
  <si>
    <t>2022-730</t>
  </si>
  <si>
    <t>KELLY RYAN L KELLY SUSAN C  (JT)</t>
  </si>
  <si>
    <t>ryan@kellybramwell.com</t>
  </si>
  <si>
    <t>2022-729</t>
  </si>
  <si>
    <t>2022-728</t>
  </si>
  <si>
    <t>HAGGERTY ELLEKE M TR HAGGERTY STEPHEN G TR</t>
  </si>
  <si>
    <t>elleke@haggerty.net</t>
  </si>
  <si>
    <t>2022-732</t>
  </si>
  <si>
    <t>2022-733</t>
  </si>
  <si>
    <t>TLC INVESTMENT ENTERPRISE LLC</t>
  </si>
  <si>
    <t>2022-734</t>
  </si>
  <si>
    <t>MECHAM ALLIE M TR ETAL</t>
  </si>
  <si>
    <t>2022-737</t>
  </si>
  <si>
    <t>2022-739</t>
  </si>
  <si>
    <t>2022-738</t>
  </si>
  <si>
    <t>2022-735</t>
  </si>
  <si>
    <t>WINZELER KEVIN ROBERT WINZELER STEPHANIE MARIE   (JT)</t>
  </si>
  <si>
    <t>kwinzeler@gmail.com</t>
  </si>
  <si>
    <t>2022-736</t>
  </si>
  <si>
    <t>J SPOON LLC</t>
  </si>
  <si>
    <t>2022-741</t>
  </si>
  <si>
    <t>2022-740</t>
  </si>
  <si>
    <t>2022-750</t>
  </si>
  <si>
    <t>NO ACTION;UPDATE VALUE;UPDATE VALUE;NO ACTION</t>
  </si>
  <si>
    <t>THE HIGHLANDS AT SOLDIER HOLLOW LLC ATTN: JOHN STEWART</t>
  </si>
  <si>
    <t>john@julietcompanies.com</t>
  </si>
  <si>
    <t>2022-749</t>
  </si>
  <si>
    <t>2022-748</t>
  </si>
  <si>
    <t>2022-745</t>
  </si>
  <si>
    <t>OLSEN JOHN K M OLSEN LINDA M   (JT)</t>
  </si>
  <si>
    <t>olsens95@comcast.net</t>
  </si>
  <si>
    <t>2022-747</t>
  </si>
  <si>
    <t>2022-746</t>
  </si>
  <si>
    <t>2022-742</t>
  </si>
  <si>
    <t>LITTLE SCOTT A LITTLE LARA C  (JT)</t>
  </si>
  <si>
    <t>ladytec94@aol.com</t>
  </si>
  <si>
    <t>2022-744</t>
  </si>
  <si>
    <t>2022-743</t>
  </si>
  <si>
    <t>WARD DIANE H</t>
  </si>
  <si>
    <t>2022-756</t>
  </si>
  <si>
    <t>UPDATE VALUE;UPDATE VALUE;UPDATE VALUE;NO ACTION;NO ACTION</t>
  </si>
  <si>
    <t>2022-755</t>
  </si>
  <si>
    <t>2022-754</t>
  </si>
  <si>
    <t>UPDATE VALUE;UPDATE VALUE;NO ACTION;NO ACTION</t>
  </si>
  <si>
    <t>2022-753</t>
  </si>
  <si>
    <t>2022-752</t>
  </si>
  <si>
    <t>BRONSON DAVID</t>
  </si>
  <si>
    <t>dbronson303@gmail.com</t>
  </si>
  <si>
    <t>2022-751</t>
  </si>
  <si>
    <t>K R HIGHLANDS 13 LLC</t>
  </si>
  <si>
    <t>2022-757</t>
  </si>
  <si>
    <t>2022-760</t>
  </si>
  <si>
    <t>2022-759</t>
  </si>
  <si>
    <t>2022-758</t>
  </si>
  <si>
    <t>2022-763</t>
  </si>
  <si>
    <t>DEVENISH DOUGLAS VICTOR TR DEVENISH CAROL ANDERSON TR</t>
  </si>
  <si>
    <t>dvd320@yahoo.com</t>
  </si>
  <si>
    <t>2022-762</t>
  </si>
  <si>
    <t>CROPPER GREGORY L CROPPER MERYL VAN DER MERWE   (JT)</t>
  </si>
  <si>
    <t>2022-761</t>
  </si>
  <si>
    <t>HSH DEVELOPMENT COMPANY LLC</t>
  </si>
  <si>
    <t>2022-764</t>
  </si>
  <si>
    <t>OKSNER MICHAEL L TR OKSNER LESLIE TR</t>
  </si>
  <si>
    <t>micksmeister@earthlink.net</t>
  </si>
  <si>
    <t>2022-765</t>
  </si>
  <si>
    <t>HIATT KENT R HIATT DAVID KENT   (JT)</t>
  </si>
  <si>
    <t>602-326-9054</t>
  </si>
  <si>
    <t>2022-769</t>
  </si>
  <si>
    <t>KANTROW JOSH KANTROW BARBARA   (JT)</t>
  </si>
  <si>
    <t>josh.kantrow@gmail.com</t>
  </si>
  <si>
    <t>2022-771</t>
  </si>
  <si>
    <t>dward@sa.utah.edu</t>
  </si>
  <si>
    <t>2022-778</t>
  </si>
  <si>
    <t>CURLEY AARON CURLEY KRISTEN D  (JT)</t>
  </si>
  <si>
    <t>2022-770</t>
  </si>
  <si>
    <t>WADE DARRYL GENE WADE STACEY</t>
  </si>
  <si>
    <t>2022-773</t>
  </si>
  <si>
    <t>COLLINS CALVIN W COLLINS STEPHANIE J   (JT)</t>
  </si>
  <si>
    <t>2022-772</t>
  </si>
  <si>
    <t>MARTINOS JAMES M MARTINOS TRACEY  (JT)</t>
  </si>
  <si>
    <t>2022-776</t>
  </si>
  <si>
    <t>OCONNELL CAITLIN SIBERIS CHRISTOPHER   (JT)</t>
  </si>
  <si>
    <t>oconnellca8@gmail.com</t>
  </si>
  <si>
    <t>2022-775</t>
  </si>
  <si>
    <t>BROTHERS LISANDRA</t>
  </si>
  <si>
    <t>lisandrabrothers@gmail.com</t>
  </si>
  <si>
    <t>2022-781</t>
  </si>
  <si>
    <t>2022-780</t>
  </si>
  <si>
    <t>ROBERTSON ERIC J TR ROBERTSON TERESA A TR</t>
  </si>
  <si>
    <t>robertson.teresa@outlook.com</t>
  </si>
  <si>
    <t>2022-777</t>
  </si>
  <si>
    <t>GARDNER GAYLORD W GARDNER LYNELL L</t>
  </si>
  <si>
    <t>llggwg@gmail.com</t>
  </si>
  <si>
    <t>2022-779</t>
  </si>
  <si>
    <t>MORRISON CHARLES TR MORRISON MARY H TR</t>
  </si>
  <si>
    <t>tunamorrison@gmail.com</t>
  </si>
  <si>
    <t>2022-782</t>
  </si>
  <si>
    <t>SCHLOPY KENT M SCHLOPY MARILYN C   (JT)</t>
  </si>
  <si>
    <t>kent@teamschlopy.com</t>
  </si>
  <si>
    <t>2022-792</t>
  </si>
  <si>
    <t>JESSEN ERIK JESSEN PAULA</t>
  </si>
  <si>
    <t>erik@amariconsulting.com</t>
  </si>
  <si>
    <t>2022-791</t>
  </si>
  <si>
    <t>SILVERSTEIN MARY A TR SILVERSTEIN CRAIG TR</t>
  </si>
  <si>
    <t>silverstein.craig@gmail.com</t>
  </si>
  <si>
    <t>2022-790</t>
  </si>
  <si>
    <t>HOBBY SETH PHILIP TR HOBBY ASHLEY TR</t>
  </si>
  <si>
    <t>seth@sethandashley.com</t>
  </si>
  <si>
    <t>2022-788</t>
  </si>
  <si>
    <t>2022-793</t>
  </si>
  <si>
    <t>ROBERTSON GRANT ROBERTSON NATASHA   (JT)</t>
  </si>
  <si>
    <t>grant.robertson06@gmail.com</t>
  </si>
  <si>
    <t>2022-794</t>
  </si>
  <si>
    <t>BELNAP PAUL M TR BELNAP ELIZABETH M TR</t>
  </si>
  <si>
    <t>pbelnap@strongandhanni.com</t>
  </si>
  <si>
    <t>2022-795</t>
  </si>
  <si>
    <t>MORRIS LARRY BRENT TR MORRIS PAMELA ANNE TR</t>
  </si>
  <si>
    <t>larrybmorris@gmail.com</t>
  </si>
  <si>
    <t>2022-799</t>
  </si>
  <si>
    <t>BLUTH OSCAR BLUTH SUSAN</t>
  </si>
  <si>
    <t>Obluth@gmail.com</t>
  </si>
  <si>
    <t>2022-796</t>
  </si>
  <si>
    <t>JUPETER HOLDINGS LLC</t>
  </si>
  <si>
    <t>juliellevinson@gmail.com</t>
  </si>
  <si>
    <t>2022-797</t>
  </si>
  <si>
    <t>EPPS KAYEDAWN TR</t>
  </si>
  <si>
    <t>epps0669@msn.com</t>
  </si>
  <si>
    <t>2022-798</t>
  </si>
  <si>
    <t>NO ACTION;NO ACTION;NO ACTION;NO ACTION;UPDATE VALUE</t>
  </si>
  <si>
    <t>GAEBE TIMOTHY E TR GAEBE VICKI E ROSS TR</t>
  </si>
  <si>
    <t>12tfish@gmail.com</t>
  </si>
  <si>
    <t>2022-801</t>
  </si>
  <si>
    <t>2022-800</t>
  </si>
  <si>
    <t>BLUTH OSCAR BLUTH SUSAN   (JT)</t>
  </si>
  <si>
    <t>2022-802</t>
  </si>
  <si>
    <t>HAARUP LESLIE C</t>
  </si>
  <si>
    <t>leslie.haarup@gmail.com</t>
  </si>
  <si>
    <t>2022-805</t>
  </si>
  <si>
    <t>CHANGE TO PRIMARY;UPDATE VALUE;NO ACTION</t>
  </si>
  <si>
    <t>RHEES SCOTT RHEES VERABEL  (JT)</t>
  </si>
  <si>
    <t>bellerhees@hotmail.com</t>
  </si>
  <si>
    <t>2022-808</t>
  </si>
  <si>
    <t>CREEK HILL LLC</t>
  </si>
  <si>
    <t>mrmustacheaz@gmail.com</t>
  </si>
  <si>
    <t>2022-807</t>
  </si>
  <si>
    <t>VR ACQUISITIONS LLC</t>
  </si>
  <si>
    <t>TGRIFFIN@WASATCH.UTAH.GOV</t>
  </si>
  <si>
    <t>2022-806</t>
  </si>
  <si>
    <t>SPRINGS INVESTOR I LLC</t>
  </si>
  <si>
    <t>russ@thrivecorp.com</t>
  </si>
  <si>
    <t>2022-804</t>
  </si>
  <si>
    <t>POLEI MICHAEL</t>
  </si>
  <si>
    <t>MichaelPolei@gmail.com</t>
  </si>
  <si>
    <t>2022-809</t>
  </si>
  <si>
    <t>2022-813</t>
  </si>
  <si>
    <t>aheil@victoryranchutah.com</t>
  </si>
  <si>
    <t>2022-812</t>
  </si>
  <si>
    <t>KLEIN ARNOLD KLEIN ARLENE   (JT)</t>
  </si>
  <si>
    <t>Thebigarn67@gmail.com</t>
  </si>
  <si>
    <t>2022-811</t>
  </si>
  <si>
    <t>CARR BRADLEY A</t>
  </si>
  <si>
    <t>bcarr@centennialbuildinggroup.com</t>
  </si>
  <si>
    <t>2022-810</t>
  </si>
  <si>
    <t>LARSON LANCE D LARSON ALLYSON   (JT)</t>
  </si>
  <si>
    <t>2022-815</t>
  </si>
  <si>
    <t>MORGAN KENNETH R ETAL</t>
  </si>
  <si>
    <t>kenmorgan435@comcast.net</t>
  </si>
  <si>
    <t>2022-814</t>
  </si>
  <si>
    <t>CHRISTENSEN QUE H CHRISTENSEN JAN B   (JT)</t>
  </si>
  <si>
    <t>quejan@msn.com</t>
  </si>
  <si>
    <t>2022-823</t>
  </si>
  <si>
    <t>PHILLIPS ROBIN D TR PHILLIPS JANENE P TR</t>
  </si>
  <si>
    <t>robinandjanene@gmail.com</t>
  </si>
  <si>
    <t>2022-822</t>
  </si>
  <si>
    <t>FREDERICK JAMES L TR FREDERICK GLORIA J TR</t>
  </si>
  <si>
    <t>2022-821</t>
  </si>
  <si>
    <t>MORENO IVETTE QUETZAL SUASTEGUI RAUDEL IVAN   (JT)</t>
  </si>
  <si>
    <t>ivette.mj@icloud.com</t>
  </si>
  <si>
    <t>2022-825</t>
  </si>
  <si>
    <t>ROGERS MARK ROGERS THAYLENE L   (JT)</t>
  </si>
  <si>
    <t>thaylene@hotmail.com</t>
  </si>
  <si>
    <t>2022-824</t>
  </si>
  <si>
    <t>2022-818</t>
  </si>
  <si>
    <t>CCLMNT LLC</t>
  </si>
  <si>
    <t>allenhome8@gmail.com</t>
  </si>
  <si>
    <t>2022-816</t>
  </si>
  <si>
    <t>CORPORATION PRESIDING BISHOP LDS LDS CHURCH TAX DIVISION</t>
  </si>
  <si>
    <t>taxdivision@churchofjesuschrist.org</t>
  </si>
  <si>
    <t>2022-817</t>
  </si>
  <si>
    <t>ALPINE SUMMIT RANCH LP</t>
  </si>
  <si>
    <t>2022-820</t>
  </si>
  <si>
    <t>REED THOMAS M TR REED KAREN M TR</t>
  </si>
  <si>
    <t>007TREED@GMAIL.COM</t>
  </si>
  <si>
    <t>2022-819</t>
  </si>
  <si>
    <t>GRIFFITH ROLAND DOWELL II GRIFFITH ELIZABETH   (JT)</t>
  </si>
  <si>
    <t>liz.roland.griffith@gmail.com</t>
  </si>
  <si>
    <t>2022-827</t>
  </si>
  <si>
    <t>2022-826</t>
  </si>
  <si>
    <t>THURGOOD GARY W</t>
  </si>
  <si>
    <t>notmine@notmine.com</t>
  </si>
  <si>
    <t>2022-830</t>
  </si>
  <si>
    <t>2022-829</t>
  </si>
  <si>
    <t>MCNAIR DANIEL C TR MCNAIR BONNIE LEFLER TR</t>
  </si>
  <si>
    <t>bklmcnair55@gmail.com</t>
  </si>
  <si>
    <t>2022-828</t>
  </si>
  <si>
    <t>DAVIS RICHARD S TR DAVIS KAE L TR</t>
  </si>
  <si>
    <t>kaeandrikk@comcast.net</t>
  </si>
  <si>
    <t>2022-831</t>
  </si>
  <si>
    <t>2022-832</t>
  </si>
  <si>
    <t>KIEFFER KAMERON</t>
  </si>
  <si>
    <t>kameron.kieffer@gmail.com</t>
  </si>
  <si>
    <t>2022-836</t>
  </si>
  <si>
    <t>FISHER CAROLYN MAE TR</t>
  </si>
  <si>
    <t>2022-835</t>
  </si>
  <si>
    <t>CLOTFELTER SHARON G</t>
  </si>
  <si>
    <t>geo.pcut@gmail.com</t>
  </si>
  <si>
    <t>2022-833</t>
  </si>
  <si>
    <t>CANTIN SUZETTE L</t>
  </si>
  <si>
    <t>suzettecantin@gmail.com</t>
  </si>
  <si>
    <t>2022-834</t>
  </si>
  <si>
    <t>VON ROSEN MICHAEL TR VON ROSEN KRISTEN TR</t>
  </si>
  <si>
    <t>mvonrosen@gmail.com</t>
  </si>
  <si>
    <t>2022-838</t>
  </si>
  <si>
    <t>CARLILE RUTH M TR</t>
  </si>
  <si>
    <t>bgma.honey@gmail.com</t>
  </si>
  <si>
    <t>2022-837</t>
  </si>
  <si>
    <t>MAHONEY BRYAN G TR MAHONEY DEANNA P TR</t>
  </si>
  <si>
    <t>2022-841</t>
  </si>
  <si>
    <t>HUGHES FIONA F HUGHES CHARLES M II   (JT)</t>
  </si>
  <si>
    <t>cmackeyhughes@gmail.com</t>
  </si>
  <si>
    <t>2022-840</t>
  </si>
  <si>
    <t>KISSELL WILLIAM JOHN TR KISSELL KAYE M TR</t>
  </si>
  <si>
    <t>williamkissell3@gmail.com</t>
  </si>
  <si>
    <t>2022-843</t>
  </si>
  <si>
    <t>FUGITT ROBERT J REVOCABLE LIVI</t>
  </si>
  <si>
    <t>utahjim@hotmail.com</t>
  </si>
  <si>
    <t>2022-842</t>
  </si>
  <si>
    <t>CARLSON MICHAEL J TR CARLSON MARY K TR</t>
  </si>
  <si>
    <t>parkcitymom@msn.com</t>
  </si>
  <si>
    <t>2022-839</t>
  </si>
  <si>
    <t>BATES JAMES Q</t>
  </si>
  <si>
    <t>jbatesre@gmail.com</t>
  </si>
  <si>
    <t>2022-844</t>
  </si>
  <si>
    <t>BIEDERMANN BRADLEY</t>
  </si>
  <si>
    <t>lbbiedermann@yahoo.com</t>
  </si>
  <si>
    <t>2022-846</t>
  </si>
  <si>
    <t>JONES CARL HUGH ETAL</t>
  </si>
  <si>
    <t>cjonesrr@yahoo.com</t>
  </si>
  <si>
    <t>2022-845</t>
  </si>
  <si>
    <t>DCBURSELL@GMAIL.COM</t>
  </si>
  <si>
    <t>2022-847</t>
  </si>
  <si>
    <t>BURRIS JOSHUA WINSTON MARGARET   (JT)</t>
  </si>
  <si>
    <t>burris.joshua@gmail.com</t>
  </si>
  <si>
    <t>2022-855</t>
  </si>
  <si>
    <t>STANFIELD STEVEN LEROY TR STANFIELD VALERIE JEAN TR</t>
  </si>
  <si>
    <t>sstanfield@westlakerisk.com</t>
  </si>
  <si>
    <t>2022-852</t>
  </si>
  <si>
    <t>SHIROKOV DENNIS SHIROKOV CHERI  (JT)</t>
  </si>
  <si>
    <t>dennis.shirokov@icloud.com</t>
  </si>
  <si>
    <t>2022-851</t>
  </si>
  <si>
    <t>WEBER CHARLES ALAN TR WEBER KATHLEEN ALLEN TR</t>
  </si>
  <si>
    <t>alan.weber@cimetrix.com</t>
  </si>
  <si>
    <t>2022-850</t>
  </si>
  <si>
    <t>THE OLIVER FAMILY LP</t>
  </si>
  <si>
    <t>roliver@dividendhomes.com</t>
  </si>
  <si>
    <t>2022-849</t>
  </si>
  <si>
    <t>SLY THOMAS SLY KATHRYN  (JT)</t>
  </si>
  <si>
    <t>2022-857</t>
  </si>
  <si>
    <t>CRONQUIST DOUGLAS J CRONQUIST CAROLYN  (JT)</t>
  </si>
  <si>
    <t>douglascronquist@gmail.com</t>
  </si>
  <si>
    <t>2022-858</t>
  </si>
  <si>
    <t>CLAFFEE SCOTT CLAFFEE LILY FU   (JT)</t>
  </si>
  <si>
    <t>2022-861</t>
  </si>
  <si>
    <t>KOHLER JOAN TR KOHLER JOAN T TR</t>
  </si>
  <si>
    <t>jkohler7@gmail.com</t>
  </si>
  <si>
    <t>2022-853</t>
  </si>
  <si>
    <t>BOWEN RYAN R TR BOWEN JULIE L TR</t>
  </si>
  <si>
    <t>2022-939</t>
  </si>
  <si>
    <t>ARCHER LESLIE CALLISTER ARCHER CHARLES LEHMAN III (JT)</t>
  </si>
  <si>
    <t>charlesarcher7@msn.com</t>
  </si>
  <si>
    <t>2022-938</t>
  </si>
  <si>
    <t>SLATTER MICHAEL J TR ETAL</t>
  </si>
  <si>
    <t>mikeslatter@msn.com</t>
  </si>
  <si>
    <t>2022-948</t>
  </si>
  <si>
    <t>LEWIS ANNE E</t>
  </si>
  <si>
    <t>abelle@volcanoman.com</t>
  </si>
  <si>
    <t>2022-954</t>
  </si>
  <si>
    <t>2022-946</t>
  </si>
  <si>
    <t>MARTIN GEORGE B TR MARTIN BONNIE N TR</t>
  </si>
  <si>
    <t>gbmartin50@gmail.com</t>
  </si>
  <si>
    <t>2022-950</t>
  </si>
  <si>
    <t>DR OSBORN PROPERTIES LLC</t>
  </si>
  <si>
    <t>david@osbornprop.com</t>
  </si>
  <si>
    <t>2022-949</t>
  </si>
  <si>
    <t>DHI BUILDERS LLC</t>
  </si>
  <si>
    <t>crescendohomesd@gmail.com</t>
  </si>
  <si>
    <t>2022-953</t>
  </si>
  <si>
    <t>2022-947</t>
  </si>
  <si>
    <t>HIGLEY DENNIS R HIGLEY VICKIE L   (JT)</t>
  </si>
  <si>
    <t>2022-854</t>
  </si>
  <si>
    <t>HAFER GARY</t>
  </si>
  <si>
    <t>garyhafer@yahoo.com</t>
  </si>
  <si>
    <t>2022-860</t>
  </si>
  <si>
    <t>IRION RUSSELL CALTON THOMAS</t>
  </si>
  <si>
    <t>thomas.calton@gmail.com</t>
  </si>
  <si>
    <t>2022-859</t>
  </si>
  <si>
    <t>NO ACTION;UPDATE VALUE;NO ACTION;DELETE;NO ACTION</t>
  </si>
  <si>
    <t>NELSON BRYAN S NELSON TAMARA B  (JT)</t>
  </si>
  <si>
    <t>bnelson@nelsonoutdoor.com</t>
  </si>
  <si>
    <t>2022-862</t>
  </si>
  <si>
    <t>CLEGG MORRIS G CLEGG PATRICIA B</t>
  </si>
  <si>
    <t>morrisandpatclegg@gmail.com</t>
  </si>
  <si>
    <t>2022-856</t>
  </si>
  <si>
    <t>FARMVIEW PROPERTIES LLC</t>
  </si>
  <si>
    <t>julio.casa.rodriguez@gmail.com</t>
  </si>
  <si>
    <t>2022-863</t>
  </si>
  <si>
    <t>HADDOCK JASON</t>
  </si>
  <si>
    <t>jrhaddock@gmail.com</t>
  </si>
  <si>
    <t>2022-864</t>
  </si>
  <si>
    <t>KALTENBACH CHRISTOPHER E TR MCCANN JANE H TR</t>
  </si>
  <si>
    <t>c.kaltenbach@lesaffre.com</t>
  </si>
  <si>
    <t>2022-865</t>
  </si>
  <si>
    <t>TEW DAVID M TR TEW JUDITH S TR</t>
  </si>
  <si>
    <t>2022-866</t>
  </si>
  <si>
    <t>CHARLES KEVIN TR CHARLES KIMBERLY TR</t>
  </si>
  <si>
    <t>sendkcone@hotmail.com</t>
  </si>
  <si>
    <t>2022-867</t>
  </si>
  <si>
    <t>2022-868</t>
  </si>
  <si>
    <t>CREGOR TIMOTHY JOHN CREGOR JULIA  (JT)</t>
  </si>
  <si>
    <t>julcregor@yahoo.com</t>
  </si>
  <si>
    <t>2022-869</t>
  </si>
  <si>
    <t>MCINTOSH THOMAS ANDREW TR MCINTOSH MARCIA BOYACK TR</t>
  </si>
  <si>
    <t>mcintoshtom@msn.com</t>
  </si>
  <si>
    <t>2022-875</t>
  </si>
  <si>
    <t>NORDMAN JOHN M NORDMAN CONNIE J  (JT)</t>
  </si>
  <si>
    <t>mnordcnord@aol.com</t>
  </si>
  <si>
    <t>2022-872</t>
  </si>
  <si>
    <t>BELONGIE GLENN</t>
  </si>
  <si>
    <t>Gbelongie@yahoo.com</t>
  </si>
  <si>
    <t>2022-871</t>
  </si>
  <si>
    <t>MARATTA ANGELO &amp; SANDY</t>
  </si>
  <si>
    <t>apmaratta@gmail.com</t>
  </si>
  <si>
    <t>2022-870</t>
  </si>
  <si>
    <t>SKYRIDGE DEVELOPMENT LLC</t>
  </si>
  <si>
    <t>hayden@skyridgeparkcity.com</t>
  </si>
  <si>
    <t>2022-878</t>
  </si>
  <si>
    <t>TRAPANI SCOTT ZIAKS LAUREN  (JT)</t>
  </si>
  <si>
    <t>rocky0529@gmail.com</t>
  </si>
  <si>
    <t>2022-877</t>
  </si>
  <si>
    <t>SNAKE CREEK PRESERVATION SOCIETY %GEORGE HANSEN</t>
  </si>
  <si>
    <t>ghansen@conductive.com</t>
  </si>
  <si>
    <t>2022-888</t>
  </si>
  <si>
    <t>2022-887</t>
  </si>
  <si>
    <t>NO ACTION;CHANGE TO PRIMARY;CHANGE TO PRIMARY;NO ACTION</t>
  </si>
  <si>
    <t>HARRISON JONATHAN HASTINGS HARRISON TAMI POWERS</t>
  </si>
  <si>
    <t>tamiharrison1@gmail.com</t>
  </si>
  <si>
    <t>2022-881</t>
  </si>
  <si>
    <t>MIKA LEGACY LLC</t>
  </si>
  <si>
    <t>melinda@sorensoncap.com</t>
  </si>
  <si>
    <t>2022-880</t>
  </si>
  <si>
    <t>LEWIS BRANDON LEWIS HEATHER MCCAIN  (JT)</t>
  </si>
  <si>
    <t>lewisbrandont@gmail.com</t>
  </si>
  <si>
    <t>2022-879</t>
  </si>
  <si>
    <t>MOGHADDAM SEYED ALI DABIER DABIER ANDREA L  (JT)</t>
  </si>
  <si>
    <t>ali.dabier@yahoo.com</t>
  </si>
  <si>
    <t>2022-882</t>
  </si>
  <si>
    <t>POWERS JASON C POWERS MALINDA L  (JT)</t>
  </si>
  <si>
    <t>malindap@gmail.com</t>
  </si>
  <si>
    <t>2022-885</t>
  </si>
  <si>
    <t>ULRICH DEBORAH M</t>
  </si>
  <si>
    <t>debs.fb16@gmail.com</t>
  </si>
  <si>
    <t>2022-884</t>
  </si>
  <si>
    <t>HENRIKSON LEE HENRIKSON TIFFANY ANN   (JT)</t>
  </si>
  <si>
    <t>tiffany@utahusedcarsales.com</t>
  </si>
  <si>
    <t>2022-893</t>
  </si>
  <si>
    <t>PROBST KENT T PROBST HEATHER JENSEN (JT)</t>
  </si>
  <si>
    <t>goprobst@yahoo.com</t>
  </si>
  <si>
    <t>2022-892</t>
  </si>
  <si>
    <t>MOGHADDAM SEYED ALI DABIER DABIER ADREA LYNN</t>
  </si>
  <si>
    <t>2022-896</t>
  </si>
  <si>
    <t>SIMONS SAYS FOUNDATION HOPE PROJECTS</t>
  </si>
  <si>
    <t>drj.s@comcast.net</t>
  </si>
  <si>
    <t>2022-890</t>
  </si>
  <si>
    <t>HOLMBERG JILL E TR HOLMBERG TODD D TR</t>
  </si>
  <si>
    <t>todd@echocommerce.net</t>
  </si>
  <si>
    <t>2022-889</t>
  </si>
  <si>
    <t>MOORE RICHARD H TR MOORE JEAN R TR</t>
  </si>
  <si>
    <t>richardmoore3@reagan.com</t>
  </si>
  <si>
    <t>2022-891</t>
  </si>
  <si>
    <t>GOULD JAMES PROTHERS SIERRA   (JT)</t>
  </si>
  <si>
    <t>s.prothers87@gmail.com</t>
  </si>
  <si>
    <t>2022-895</t>
  </si>
  <si>
    <t>DABIER PROPERTIES LLC</t>
  </si>
  <si>
    <t>2022-894</t>
  </si>
  <si>
    <t>MURDOCK LARRY T ETAL</t>
  </si>
  <si>
    <t>larrymurdock37@gmail.com</t>
  </si>
  <si>
    <t>2022-898</t>
  </si>
  <si>
    <t>2022-901</t>
  </si>
  <si>
    <t>2022-900</t>
  </si>
  <si>
    <t>MOGHADDAM SEYED ALI DABIER DABIER ANDREA  (JT)</t>
  </si>
  <si>
    <t>2022-899</t>
  </si>
  <si>
    <t>EYLAR RYAN L EYLAR AARON C   (JT)</t>
  </si>
  <si>
    <t>eylarr@gmail.com</t>
  </si>
  <si>
    <t>2022-906</t>
  </si>
  <si>
    <t>2022-903</t>
  </si>
  <si>
    <t>MOGHADDAM SEYED ALI DABIER DABIER ANDREA LYNN   (JT)</t>
  </si>
  <si>
    <t>2022-909</t>
  </si>
  <si>
    <t>HAJNY JOHN HAJNY KIM   (JT)</t>
  </si>
  <si>
    <t>jchgatsby@aol.com</t>
  </si>
  <si>
    <t>2022-908</t>
  </si>
  <si>
    <t>NIELSEN CRAIG</t>
  </si>
  <si>
    <t>hrbcraig@hotmail.com</t>
  </si>
  <si>
    <t>2022-907</t>
  </si>
  <si>
    <t>FEINBERG JOSEPH FEINBERG ANDREA</t>
  </si>
  <si>
    <t>jfeinber@optonline.net</t>
  </si>
  <si>
    <t>2022-902</t>
  </si>
  <si>
    <t>2022-904</t>
  </si>
  <si>
    <t>SIMONS SAYS FOUNDATION INC</t>
  </si>
  <si>
    <t>2022-910</t>
  </si>
  <si>
    <t>JENKINS JASON G</t>
  </si>
  <si>
    <t>sherrymom101@gmail.com</t>
  </si>
  <si>
    <t>2022-913</t>
  </si>
  <si>
    <t>ALLEN TRAVIS PERSINGER JULENE  (JT)</t>
  </si>
  <si>
    <t>japersinger@hotmail.com</t>
  </si>
  <si>
    <t>2022-912</t>
  </si>
  <si>
    <t>CHRISTIAN MICHEL LLC % KAYE KISSELL</t>
  </si>
  <si>
    <t>jsk@cgcattleco.com</t>
  </si>
  <si>
    <t>2022-918</t>
  </si>
  <si>
    <t>WARDEN JONATHAN</t>
  </si>
  <si>
    <t>john.warden@gmail.com</t>
  </si>
  <si>
    <t>2022-911</t>
  </si>
  <si>
    <t>QUAPP WILLIAM J QUAPP CATHERINE E   (JT)</t>
  </si>
  <si>
    <t>2022-919</t>
  </si>
  <si>
    <t>WATKINS SHARI ANN WATKINS BLAINE E  (JT)</t>
  </si>
  <si>
    <t>watkinsshari@gmail.com</t>
  </si>
  <si>
    <t>2022-917</t>
  </si>
  <si>
    <t>QI - More Information</t>
  </si>
  <si>
    <t>HARRISON REX V TR</t>
  </si>
  <si>
    <t>Rex@gunnies.com</t>
  </si>
  <si>
    <t>2022-916</t>
  </si>
  <si>
    <t>SCOTT MICHELE</t>
  </si>
  <si>
    <t>michelescott64@gmail.com</t>
  </si>
  <si>
    <t>2022-915</t>
  </si>
  <si>
    <t>BYERLEY DANA J TR BYERLEY KARLEEN TR</t>
  </si>
  <si>
    <t>ezpilot@xmission.com</t>
  </si>
  <si>
    <t>2022-914</t>
  </si>
  <si>
    <t>Capitalized income derived from commercial property</t>
  </si>
  <si>
    <t>HWY 40 LLC</t>
  </si>
  <si>
    <t>syndishelton@msn.com</t>
  </si>
  <si>
    <t>2022-920</t>
  </si>
  <si>
    <t>KNIGHT RICHARD RUSSELL KNIGHT GENEVIEVE MARIE</t>
  </si>
  <si>
    <t>r.russknight@gmail.com</t>
  </si>
  <si>
    <t>2022-921</t>
  </si>
  <si>
    <t>DAVIS MICHELLE R</t>
  </si>
  <si>
    <t>michelledaviscds@aol.com</t>
  </si>
  <si>
    <t>2022-923</t>
  </si>
  <si>
    <t>ABAKUMOV KATHRYN</t>
  </si>
  <si>
    <t>kgold87@yahoo.com</t>
  </si>
  <si>
    <t>2022-924</t>
  </si>
  <si>
    <t>DELANEY PETER BOWMAN TR</t>
  </si>
  <si>
    <t>Tequestacp@gmail.com</t>
  </si>
  <si>
    <t>2022-922</t>
  </si>
  <si>
    <t>2022-926</t>
  </si>
  <si>
    <t>BOSS RODERICK ALAN &amp; LORI DENA</t>
  </si>
  <si>
    <t>makervzb@gmail.com</t>
  </si>
  <si>
    <t>2022-956</t>
  </si>
  <si>
    <t>MAXFIELD DONALD WILLIAM TR MAXFIELD KATHERINE ANN TR</t>
  </si>
  <si>
    <t>maxck8970@gmail.com</t>
  </si>
  <si>
    <t>2022-927</t>
  </si>
  <si>
    <t>CUSTY BRIAN TR</t>
  </si>
  <si>
    <t>taylorgaganbuckley@gmail.com</t>
  </si>
  <si>
    <t>2022-925</t>
  </si>
  <si>
    <t>MARTINEZ RICHARD H &amp; CAROL LEE</t>
  </si>
  <si>
    <t>2022-935</t>
  </si>
  <si>
    <t>HRONEK DOUGLAS E TR HRONEK ANN TR</t>
  </si>
  <si>
    <t>doug.hronek@gmail.com</t>
  </si>
  <si>
    <t>2022-937</t>
  </si>
  <si>
    <t>WEAVER LANCE R TR WEAVER LUANN TR</t>
  </si>
  <si>
    <t>LRWeaver@gmail.com</t>
  </si>
  <si>
    <t>2022-940</t>
  </si>
  <si>
    <t>CANNON PAUL D TR CANNON SUZETTE G TR</t>
  </si>
  <si>
    <t>pdcannon@gmail.com</t>
  </si>
  <si>
    <t>2022-931</t>
  </si>
  <si>
    <t>GILMER MOBILE HOME COMMUNITY LLC % MICHAEL D GADE</t>
  </si>
  <si>
    <t>booneshac@gmail.com</t>
  </si>
  <si>
    <t>2022-941</t>
  </si>
  <si>
    <t>ALLRED JAMES H ALLRED LYNNE C   (JT)</t>
  </si>
  <si>
    <t>lynneallred@gmail.com</t>
  </si>
  <si>
    <t>2022-929</t>
  </si>
  <si>
    <t>SORENSON SHAD E TR SORENSON WENDY B TR</t>
  </si>
  <si>
    <t>sorensonshad@gmail.com</t>
  </si>
  <si>
    <t>2022-928</t>
  </si>
  <si>
    <t>GILMER MOBILE HOME COMMUNITY LLC</t>
  </si>
  <si>
    <t>2022-930</t>
  </si>
  <si>
    <t>GILMER MOBILE HOME COMMUNITY LLC C/O MICHAEL D GADE</t>
  </si>
  <si>
    <t>2022-957</t>
  </si>
  <si>
    <t>2022-932</t>
  </si>
  <si>
    <t>WRIGHT MITCHELL B</t>
  </si>
  <si>
    <t>mitchellbwright@gmail.com</t>
  </si>
  <si>
    <t>2022-933</t>
  </si>
  <si>
    <t>ARCHER LESLIE CALLISTER ARCHER CHARLES LEHMAN III</t>
  </si>
  <si>
    <t>charlesarcher7msn.com</t>
  </si>
  <si>
    <t>2022-936</t>
  </si>
  <si>
    <t>NICHOL JAMES R TR NICHOL JOAN TR</t>
  </si>
  <si>
    <t>joannichol@gmail.com</t>
  </si>
  <si>
    <t>2022-952</t>
  </si>
  <si>
    <t>BAWOL JEFFREY F TR BAWOL ERIN E TR</t>
  </si>
  <si>
    <t>jeff.bawol@gmail.com</t>
  </si>
  <si>
    <t>2022-955</t>
  </si>
  <si>
    <t>JACOBSON LINDSEY F</t>
  </si>
  <si>
    <t>lindsey.jacobson@wasatch.edu</t>
  </si>
  <si>
    <t>2022-945</t>
  </si>
  <si>
    <t>WITTCO VENTURES LLC</t>
  </si>
  <si>
    <t>elizabethwitt2006@gmail.com</t>
  </si>
  <si>
    <t>2022-944</t>
  </si>
  <si>
    <t>OLSON TANNER OLSON ANNE   (JT)</t>
  </si>
  <si>
    <t>tannerolson.ivan@gmail.com</t>
  </si>
  <si>
    <t>2022-943</t>
  </si>
  <si>
    <t>info@skyridgeparkcity.com</t>
  </si>
  <si>
    <t>2022-942</t>
  </si>
  <si>
    <t>TURNER JOAN M TR</t>
  </si>
  <si>
    <t>joan3turner@gmail.com</t>
  </si>
  <si>
    <t>2022-951</t>
  </si>
  <si>
    <t>SIDDOWAY CHRIS W</t>
  </si>
  <si>
    <t>csidd7@hotmail.com</t>
  </si>
  <si>
    <t>2022-959</t>
  </si>
  <si>
    <t>FINCH JESSICA DANIELLE FINCH RYUS JAMES   (JT)</t>
  </si>
  <si>
    <t>jessica.finch@me.com</t>
  </si>
  <si>
    <t>2022-958</t>
  </si>
  <si>
    <t>HENRY TRACY HENRY WILLIAM  (JT)</t>
  </si>
  <si>
    <t>tracy.henry@sbcglobal.net</t>
  </si>
  <si>
    <t>2022-963</t>
  </si>
  <si>
    <t>HANKS MICHELLE M TR HANKS NATHAN W TR</t>
  </si>
  <si>
    <t>nate@realsource.net</t>
  </si>
  <si>
    <t>2022-962</t>
  </si>
  <si>
    <t>HADDOCK JASON HADDOCK SOONHEE   (JT)</t>
  </si>
  <si>
    <t>2022-961</t>
  </si>
  <si>
    <t>WARD GEORGE R</t>
  </si>
  <si>
    <t>geoward2@msn.com</t>
  </si>
  <si>
    <t>2022-960</t>
  </si>
  <si>
    <t>CARLSON SHANE W CARLSON PAULA W   (JT)</t>
  </si>
  <si>
    <t>2022-966</t>
  </si>
  <si>
    <t>HOLMES JONATHAN HOLMES MICHELLE C   (JT)</t>
  </si>
  <si>
    <t>MJHeleven@hotmail.com</t>
  </si>
  <si>
    <t>2022-965</t>
  </si>
  <si>
    <t>LAUB RYAN C LAUB SHERENE   (JT)</t>
  </si>
  <si>
    <t>ryanclaub@gmail.com</t>
  </si>
  <si>
    <t>2022-964</t>
  </si>
  <si>
    <t>SIMMONS TRUDY W TR</t>
  </si>
  <si>
    <t>trudywsimmons@gmail.com</t>
  </si>
  <si>
    <t>2022-968</t>
  </si>
  <si>
    <t>MCDONALD STANTON B ETAL</t>
  </si>
  <si>
    <t>stantonbm@msn.com</t>
  </si>
  <si>
    <t>2022-967</t>
  </si>
  <si>
    <t>TANNER SCOTT S TANNER JULIE M  (JT)</t>
  </si>
  <si>
    <t>juliemtanner@gmail.com</t>
  </si>
  <si>
    <t>2022-974</t>
  </si>
  <si>
    <t>CHELSEA GIRL LLC</t>
  </si>
  <si>
    <t>ghersch@twu.edu</t>
  </si>
  <si>
    <t>2022-971</t>
  </si>
  <si>
    <t>CORP PRESIDING BISHOPRIC LDS %PROPERTY RESERVE INC</t>
  </si>
  <si>
    <t>jmanning@pripd.com</t>
  </si>
  <si>
    <t>2022-970</t>
  </si>
  <si>
    <t>PROPERTY RESERVE INC ATTN: TAX DIVISION</t>
  </si>
  <si>
    <t>2022-969</t>
  </si>
  <si>
    <t>PAUL DAVID W PAUL MARCI H  (JT)</t>
  </si>
  <si>
    <t>davidwpaul5@gmail.com</t>
  </si>
  <si>
    <t>2022-973</t>
  </si>
  <si>
    <t>RPBA ENTERPRISES LLC</t>
  </si>
  <si>
    <t>heberhomes@yahoo.com</t>
  </si>
  <si>
    <t>2022-972</t>
  </si>
  <si>
    <t>2022-978</t>
  </si>
  <si>
    <t>2022-981</t>
  </si>
  <si>
    <t>2022-984</t>
  </si>
  <si>
    <t>2022-987</t>
  </si>
  <si>
    <t>2022-988</t>
  </si>
  <si>
    <t>WASATCH RENTALS LLC</t>
  </si>
  <si>
    <t>2022-985</t>
  </si>
  <si>
    <t>2022-995</t>
  </si>
  <si>
    <t>LEWIS GARY BRAD</t>
  </si>
  <si>
    <t>brad@volcanoman.com</t>
  </si>
  <si>
    <t>2022-979</t>
  </si>
  <si>
    <t>2022-983</t>
  </si>
  <si>
    <t>TOMANELLI JAMES R READER MARY</t>
  </si>
  <si>
    <t>rocco.tomanelli@rtis.us.com</t>
  </si>
  <si>
    <t>2022-982</t>
  </si>
  <si>
    <t>2022-980</t>
  </si>
  <si>
    <t>WEBSTER SCOTT F &amp; JILL</t>
  </si>
  <si>
    <t>jillyfish921@gmail.com</t>
  </si>
  <si>
    <t>2022-977</t>
  </si>
  <si>
    <t>HARRIS CAROLE H TR</t>
  </si>
  <si>
    <t>Caroleisgolfing@gmail.com</t>
  </si>
  <si>
    <t>2022-976</t>
  </si>
  <si>
    <t>2022-975</t>
  </si>
  <si>
    <t>2022-986</t>
  </si>
  <si>
    <t>ALLEN BLAKE</t>
  </si>
  <si>
    <t>2022-1005</t>
  </si>
  <si>
    <t>2022-1003</t>
  </si>
  <si>
    <t>HENDERSON NORMAN R TR</t>
  </si>
  <si>
    <t>nhenderson2179@gmail.com</t>
  </si>
  <si>
    <t>2022-1002</t>
  </si>
  <si>
    <t>2022-1008</t>
  </si>
  <si>
    <t>SILVER RAFTER D5 LLC</t>
  </si>
  <si>
    <t>ggagon@gmail.com</t>
  </si>
  <si>
    <t>2022-1006</t>
  </si>
  <si>
    <t>LAIRD NATALIE N TR</t>
  </si>
  <si>
    <t>TLAIRD@GMAIL.COM</t>
  </si>
  <si>
    <t>2022-998</t>
  </si>
  <si>
    <t>ALLEN BLAKE C</t>
  </si>
  <si>
    <t>2022-997</t>
  </si>
  <si>
    <t>POPP AMY POPP GREGORY J   (JT)</t>
  </si>
  <si>
    <t>thepopps@comcast.net</t>
  </si>
  <si>
    <t>2022-996</t>
  </si>
  <si>
    <t>GUTHRIE LARRY GLENN GUTHRIE KIMBERLY ANN  (JT)</t>
  </si>
  <si>
    <t>GKGUTHRIE@HOTMAIL.COM</t>
  </si>
  <si>
    <t>2022-994</t>
  </si>
  <si>
    <t>2022-993</t>
  </si>
  <si>
    <t>PETERSON AMANDA</t>
  </si>
  <si>
    <t>amanda@amandaparkcity.com</t>
  </si>
  <si>
    <t>2022-992</t>
  </si>
  <si>
    <t>2022-991</t>
  </si>
  <si>
    <t>CORP PRESIDING BISHOPRIC LDS %PROPERTY RESEVE INC</t>
  </si>
  <si>
    <t>2022-990</t>
  </si>
  <si>
    <t>2022-989</t>
  </si>
  <si>
    <t>STOCKER JUAN TR PARISEAU MARIELLE TR</t>
  </si>
  <si>
    <t>marielpariso@gmail.com</t>
  </si>
  <si>
    <t>2022-1000</t>
  </si>
  <si>
    <t>EVEREST LLC</t>
  </si>
  <si>
    <t>2022-999</t>
  </si>
  <si>
    <t>ggagon@realtaxincentives.com</t>
  </si>
  <si>
    <t>2022-1007</t>
  </si>
  <si>
    <t>2022-1001</t>
  </si>
  <si>
    <t>HEBER RESTORATIONS LLC</t>
  </si>
  <si>
    <t>2022-1004</t>
  </si>
  <si>
    <t>KING BILLIE ROSE TR DRURY JAMES MILES TR</t>
  </si>
  <si>
    <t>billieroze@comcast.net</t>
  </si>
  <si>
    <t>2022-1010</t>
  </si>
  <si>
    <t>LANDIN BO TR LANDIN MARIANNE TR</t>
  </si>
  <si>
    <t>blandin@scandinature.com</t>
  </si>
  <si>
    <t>2022-1009</t>
  </si>
  <si>
    <t>2022-1011</t>
  </si>
  <si>
    <t>SPLICHAL CHRISTINE M TR</t>
  </si>
  <si>
    <t>greggagon@gmail.com</t>
  </si>
  <si>
    <t>2022-1013</t>
  </si>
  <si>
    <t>CHANGE TO PRIMARYL</t>
  </si>
  <si>
    <t>2022-1012</t>
  </si>
  <si>
    <t>NO ACTION;CHANGE TO PRIMARY</t>
  </si>
  <si>
    <t>2022-1017</t>
  </si>
  <si>
    <t>DAVIDSON ANNA ALDRIDGE TIMOTHY R   (JT)</t>
  </si>
  <si>
    <t>Timaldridge_07@hotmail.com</t>
  </si>
  <si>
    <t>2022-1015</t>
  </si>
  <si>
    <t>COLLETTE DEREK COLLETTE STEPHANIE   (JT)</t>
  </si>
  <si>
    <t>derekcollette@gmail.com</t>
  </si>
  <si>
    <t>2022-1014</t>
  </si>
  <si>
    <t>ROBINSON MICHAEL N ROBINSON LAURA L   (JT)</t>
  </si>
  <si>
    <t>mike@robinson-brothers.com</t>
  </si>
  <si>
    <t>2022-1022</t>
  </si>
  <si>
    <t>CURTIS DONALD J CURTIS AMY  (JT)</t>
  </si>
  <si>
    <t>aimjmg@msn.com</t>
  </si>
  <si>
    <t>2022-1030</t>
  </si>
  <si>
    <t>ONE RANCH LLC</t>
  </si>
  <si>
    <t>george@gardnerassoc.net</t>
  </si>
  <si>
    <t>2022-1029</t>
  </si>
  <si>
    <t>SKYRIDGE MOUNTAIN COMMUNITY ASSOCIATION INC C/0 COOPERS HOA</t>
  </si>
  <si>
    <t>2022-1023</t>
  </si>
  <si>
    <t>2022-1021</t>
  </si>
  <si>
    <t>GOTTSCHALL JOHN GOTTSCHALL JANE   (JT)</t>
  </si>
  <si>
    <t>johnjanegottschall@msn.com</t>
  </si>
  <si>
    <t>2022-1020</t>
  </si>
  <si>
    <t>BROWN BRENDA L TR</t>
  </si>
  <si>
    <t>bsqrd6575@gmail.com</t>
  </si>
  <si>
    <t>2022-1024</t>
  </si>
  <si>
    <t>HOWCROFT TOM JR &amp; KAREN</t>
  </si>
  <si>
    <t>howcroftfs@gmail.com</t>
  </si>
  <si>
    <t>2022-1028</t>
  </si>
  <si>
    <t>TINDARO LLC</t>
  </si>
  <si>
    <t>2022-1027</t>
  </si>
  <si>
    <t>2022-1026</t>
  </si>
  <si>
    <t>2022-1025</t>
  </si>
  <si>
    <t>2022-1031</t>
  </si>
  <si>
    <t>2022-1040</t>
  </si>
  <si>
    <t>2022-1039</t>
  </si>
  <si>
    <t>2022-1038</t>
  </si>
  <si>
    <t>2022-1036</t>
  </si>
  <si>
    <t>2022-1035</t>
  </si>
  <si>
    <t>VON AHRENS FREDERICK VON AHRENS SUSAN   (JT)</t>
  </si>
  <si>
    <t>Greggagon@gmail.com</t>
  </si>
  <si>
    <t>2022-1034</t>
  </si>
  <si>
    <t>2022-1033</t>
  </si>
  <si>
    <t>2022-1032</t>
  </si>
  <si>
    <t>2022-1037</t>
  </si>
  <si>
    <t>2022-1044</t>
  </si>
  <si>
    <t>2022-1043</t>
  </si>
  <si>
    <t>2022-1042</t>
  </si>
  <si>
    <t>HUSTON JOSEPH HUSTON SHELIA   (JT)</t>
  </si>
  <si>
    <t>2022-1041</t>
  </si>
  <si>
    <t>2022-1047</t>
  </si>
  <si>
    <t>2022-1046</t>
  </si>
  <si>
    <t>2022-1045</t>
  </si>
  <si>
    <t>2022-1049</t>
  </si>
  <si>
    <t>2022-1048</t>
  </si>
  <si>
    <t>2022-1060</t>
  </si>
  <si>
    <t>LOCKINGTON JACQUELINE B TR</t>
  </si>
  <si>
    <t>lockjac@aol.com</t>
  </si>
  <si>
    <t>2022-1052</t>
  </si>
  <si>
    <t>2022-1051</t>
  </si>
  <si>
    <t>BATTAD KELSIE A BATTAD NICHOLAS   (JT)</t>
  </si>
  <si>
    <t>2022-1050</t>
  </si>
  <si>
    <t>SATHER KAREN L SATHER MARK J  (JT)</t>
  </si>
  <si>
    <t>markjsather@gmail.com</t>
  </si>
  <si>
    <t>2022-1055</t>
  </si>
  <si>
    <t>2022-1054</t>
  </si>
  <si>
    <t>2022-1053</t>
  </si>
  <si>
    <t>2022-1059</t>
  </si>
  <si>
    <t>TRANS WASATCH LOT INVESTORS LLC C/0 W JAMES TOZER JR MANAGER</t>
  </si>
  <si>
    <t>jtozer@vectra.com</t>
  </si>
  <si>
    <t>2022-1058</t>
  </si>
  <si>
    <t>NELSON JOSEPH F &amp; JUDY M</t>
  </si>
  <si>
    <t>2022-1057</t>
  </si>
  <si>
    <t>SPENCER JOHN H SPENCER RACHAEL R  (JT)</t>
  </si>
  <si>
    <t>redbird.baby@gmail.com</t>
  </si>
  <si>
    <t>2022-1056</t>
  </si>
  <si>
    <t>2022-1061</t>
  </si>
  <si>
    <t>MIDWAY FARMS 715 LIMITED LIABILITY LIMITED PARTNERSHIP</t>
  </si>
  <si>
    <t>teyre@lightingdesign.com</t>
  </si>
  <si>
    <t>2022-1065</t>
  </si>
  <si>
    <t>2022-1064</t>
  </si>
  <si>
    <t>2022-1063</t>
  </si>
  <si>
    <t>2022-1062</t>
  </si>
  <si>
    <t>2022-1067</t>
  </si>
  <si>
    <t>2022-1066</t>
  </si>
  <si>
    <t>2022-1068</t>
  </si>
  <si>
    <t>SKYRIDGE MOUNTAIN COMMUNITY ASSOCIATION INC % COOPERS HOA</t>
  </si>
  <si>
    <t>2022-1077</t>
  </si>
  <si>
    <t>MOORE DAVIS D TR MOORE DIANE G TR</t>
  </si>
  <si>
    <t>dmoore@wwfi.com</t>
  </si>
  <si>
    <t>2022-1075</t>
  </si>
  <si>
    <t>POWELL KILEY</t>
  </si>
  <si>
    <t>kileypowell@yahoo.com</t>
  </si>
  <si>
    <t>2022-1074</t>
  </si>
  <si>
    <t>2022-1073</t>
  </si>
  <si>
    <t>2022-1072</t>
  </si>
  <si>
    <t>ERIKSSON MICHAEL KIRT ERIKSSON TINA CHRISTENSEN</t>
  </si>
  <si>
    <t>mikeeriksson@utah.gov</t>
  </si>
  <si>
    <t>2022-1071</t>
  </si>
  <si>
    <t>REED ADRIAN W</t>
  </si>
  <si>
    <t>2022-1070</t>
  </si>
  <si>
    <t>2022-1069</t>
  </si>
  <si>
    <t>2022-1076</t>
  </si>
  <si>
    <t>HEINER CLAYTON DOUGLAS TR</t>
  </si>
  <si>
    <t>sandralynnheiner@gmail.com</t>
  </si>
  <si>
    <t>2022-1079</t>
  </si>
  <si>
    <t>CALDER LINCOLN CALDER JENNIFER   (JT)</t>
  </si>
  <si>
    <t>lincoln@lincolncalder.com</t>
  </si>
  <si>
    <t>2022-1078</t>
  </si>
  <si>
    <t>GRAY CODY GRAY DEVRY L  (JT)</t>
  </si>
  <si>
    <t>graydawg1414@gmail.com</t>
  </si>
  <si>
    <t>2022-1090</t>
  </si>
  <si>
    <t>2022-1093</t>
  </si>
  <si>
    <t>2022-1092</t>
  </si>
  <si>
    <t>RICKS H TIMOTHY RICKS ELIZABETH B  (JT)</t>
  </si>
  <si>
    <t>htricks1@gmail.com</t>
  </si>
  <si>
    <t>2022-1082</t>
  </si>
  <si>
    <t>2022-1081</t>
  </si>
  <si>
    <t>MCILWAINE MELINDA PRIOR TR</t>
  </si>
  <si>
    <t>lindilu2@gmail.com</t>
  </si>
  <si>
    <t>2022-1080</t>
  </si>
  <si>
    <t>MEJIA JOANIE D VERNON LEONARD JOE  (JT)</t>
  </si>
  <si>
    <t>joanie_mejia@yahoo.com</t>
  </si>
  <si>
    <t>2022-1086</t>
  </si>
  <si>
    <t>2022-1085</t>
  </si>
  <si>
    <t>GARDINER DONALD STEPHENS TR GARDINER MARY ALICE TR</t>
  </si>
  <si>
    <t>gardiner.don@gmail.com</t>
  </si>
  <si>
    <t>2022-1084</t>
  </si>
  <si>
    <t>2022-1083</t>
  </si>
  <si>
    <t>2022-1089</t>
  </si>
  <si>
    <t>2022-1088</t>
  </si>
  <si>
    <t>NO ACTION;CHANGE TO PRIMARY;CHANGE TO PRIMARY;NO ACTION;NO ACTION</t>
  </si>
  <si>
    <t>MURPHY LOUISE H TR</t>
  </si>
  <si>
    <t>louisemurphy@me.com</t>
  </si>
  <si>
    <t>2022-1087</t>
  </si>
  <si>
    <t>2022-1095</t>
  </si>
  <si>
    <t>POWEL ROBERT S</t>
  </si>
  <si>
    <t>robertspowel@gmail.com</t>
  </si>
  <si>
    <t>2022-1094</t>
  </si>
  <si>
    <t>2022-1100</t>
  </si>
  <si>
    <t>LOWTHER SAUNDRA TR</t>
  </si>
  <si>
    <t>spenz05@gmail.com</t>
  </si>
  <si>
    <t>2022-1098</t>
  </si>
  <si>
    <t>2022-1097</t>
  </si>
  <si>
    <t>LARSEN LANITA OWEN AMY  (JT)</t>
  </si>
  <si>
    <t>niniandamy@gmail.com</t>
  </si>
  <si>
    <t>2022-1096</t>
  </si>
  <si>
    <t>2022-1091</t>
  </si>
  <si>
    <t>2022-1101</t>
  </si>
  <si>
    <t>BAMGARTNER SKYLER L BAMGARTNER MICHELLE C</t>
  </si>
  <si>
    <t>skylerbam@gmail.com</t>
  </si>
  <si>
    <t>2022-1099</t>
  </si>
  <si>
    <t>NAYLOR MATTHEW DOUGLAS NAYLOR KAYLIN FELTCH   (JT)</t>
  </si>
  <si>
    <t>matthew.d.naylor@gmail.com</t>
  </si>
  <si>
    <t>2022-1102</t>
  </si>
  <si>
    <t>SUBURBAN LAND RESERVE INC</t>
  </si>
  <si>
    <t>2022-1109</t>
  </si>
  <si>
    <t>JENSEN PAUL M TR</t>
  </si>
  <si>
    <t>pmj@pmjcompanies.com</t>
  </si>
  <si>
    <t>2022-1108</t>
  </si>
  <si>
    <t>DE LOS COBOS JUDY</t>
  </si>
  <si>
    <t>jdeloscollins@yahoo.com</t>
  </si>
  <si>
    <t>2022-1106</t>
  </si>
  <si>
    <t>LEE RONALD WAYNE TR LEE CAROL ANN TR</t>
  </si>
  <si>
    <t>pclee58@aol.com</t>
  </si>
  <si>
    <t>2022-1105</t>
  </si>
  <si>
    <t>SMITH JOYCE Y TR SMITH E JEFFERY TR</t>
  </si>
  <si>
    <t>Jeff@smithpc.org</t>
  </si>
  <si>
    <t>2022-1104</t>
  </si>
  <si>
    <t>HIGLEY DALLIN G HIGLEY MEGHAN A   (JT)</t>
  </si>
  <si>
    <t>dallinhigley@gmail.com</t>
  </si>
  <si>
    <t>2022-1103</t>
  </si>
  <si>
    <t>CHRISTENSON R DARREN TR</t>
  </si>
  <si>
    <t>tailwindgoat@gmail.com</t>
  </si>
  <si>
    <t>2022-1110</t>
  </si>
  <si>
    <t>SMITH E JEFFERY TR</t>
  </si>
  <si>
    <t>2022-1116</t>
  </si>
  <si>
    <t>2022-1111</t>
  </si>
  <si>
    <t>FINDARLE JEFF FINDARLE TERRI</t>
  </si>
  <si>
    <t>teamjeffutah@gmail.com</t>
  </si>
  <si>
    <t>2022-1112</t>
  </si>
  <si>
    <t>HANSEN S ROSS HANSEN HOLLY H  (JT)</t>
  </si>
  <si>
    <t>rosshansen12@hotmail.com</t>
  </si>
  <si>
    <t>2022-1120</t>
  </si>
  <si>
    <t>CORPORATION OF THE PRESIDING BISHOP OF THE CHRURCH</t>
  </si>
  <si>
    <t>2022-1119</t>
  </si>
  <si>
    <t>2022-1118</t>
  </si>
  <si>
    <t>2022-1117</t>
  </si>
  <si>
    <t>200 EAST PROPERTIES LLC</t>
  </si>
  <si>
    <t>rg6400579@gmail.com</t>
  </si>
  <si>
    <t>2022-1121</t>
  </si>
  <si>
    <t>MUIR GEORGE R &amp; LINDA KAY</t>
  </si>
  <si>
    <t>lindamuir56@gmail.com</t>
  </si>
  <si>
    <t>2022-1115</t>
  </si>
  <si>
    <t>2022-1114</t>
  </si>
  <si>
    <t>ZACCARDI TRENA B TR</t>
  </si>
  <si>
    <t>7leepz@gmail.com</t>
  </si>
  <si>
    <t>2022-1113</t>
  </si>
  <si>
    <t>SCIARA PETER DAVID TR BOGARDUS SYBIL CELESTE TR</t>
  </si>
  <si>
    <t>sibylbogardus@gmail.com</t>
  </si>
  <si>
    <t>2022-1125</t>
  </si>
  <si>
    <t>2022-1123</t>
  </si>
  <si>
    <t>2022-1122</t>
  </si>
  <si>
    <t>BOOTH KEVIN BOOTH  JACQUELINE  (JT)</t>
  </si>
  <si>
    <t>boothllc@yahoo.com</t>
  </si>
  <si>
    <t>2022-1134</t>
  </si>
  <si>
    <t>2022-1133</t>
  </si>
  <si>
    <t>CORP PRESIDING BISHOP LDS %PROPERTY RESERVE INC</t>
  </si>
  <si>
    <t>2022-1130</t>
  </si>
  <si>
    <t>2022-1128</t>
  </si>
  <si>
    <t>2022-1127</t>
  </si>
  <si>
    <t>DORROUGH MARK DORROUGH JILL</t>
  </si>
  <si>
    <t>jilldorrough@gmail.com</t>
  </si>
  <si>
    <t>2022-1126</t>
  </si>
  <si>
    <t>2022-1124</t>
  </si>
  <si>
    <t>2022-1135</t>
  </si>
  <si>
    <t>SMOOTH HOLLOW LLC</t>
  </si>
  <si>
    <t>adminassist@mgutah.com</t>
  </si>
  <si>
    <t>2022-1129</t>
  </si>
  <si>
    <t>2022-1132</t>
  </si>
  <si>
    <t>2022-1131</t>
  </si>
  <si>
    <t>SINGH AMRIT G HOLLADAY</t>
  </si>
  <si>
    <t>Aghs0919@gmail.com</t>
  </si>
  <si>
    <t>2022-1138</t>
  </si>
  <si>
    <t>REDFORD CHARLES ROBERT JR TR % SUNDANCE GROUP</t>
  </si>
  <si>
    <t>ddorton@thesundancegroup.com</t>
  </si>
  <si>
    <t>2022-1137</t>
  </si>
  <si>
    <t>2022-1136</t>
  </si>
  <si>
    <t>HENSON PAMELA BARBER MICHAEL E  (JT)</t>
  </si>
  <si>
    <t>utahpamela@yahoo.com</t>
  </si>
  <si>
    <t>2022-1139</t>
  </si>
  <si>
    <t>2022-1141</t>
  </si>
  <si>
    <t>2022-1140</t>
  </si>
  <si>
    <t>NO ACTION;NO ACTION;NO ACTION;NO ACTION;NO ACTION;NO ACTION;UPDATE VALUE</t>
  </si>
  <si>
    <t>TRESEDER TRAVIS W TRESEDER JAMIE N   (JT)</t>
  </si>
  <si>
    <t>ttsandbox@gmail.com</t>
  </si>
  <si>
    <t>2022-1144</t>
  </si>
  <si>
    <t>2022-1143</t>
  </si>
  <si>
    <t>2022-1142</t>
  </si>
  <si>
    <t>JESPERSEN JACQUI JESPERSEN JAIME  (JT)</t>
  </si>
  <si>
    <t>jacquijtj@gmail.com</t>
  </si>
  <si>
    <t>2022-1149</t>
  </si>
  <si>
    <t>2022-1148</t>
  </si>
  <si>
    <t>2022-1147</t>
  </si>
  <si>
    <t>DE JONG MICHAEL SCOTT JR DE JONG CHRISTINA LEIGH</t>
  </si>
  <si>
    <t>DEJONG2@GMAIL.COM</t>
  </si>
  <si>
    <t>2022-1146</t>
  </si>
  <si>
    <t>VALDEZ DANIEL M VALDEZ ARLENE L   (JT)</t>
  </si>
  <si>
    <t>valdezarlene035@gmail.com</t>
  </si>
  <si>
    <t>2022-1145</t>
  </si>
  <si>
    <t>CHRISTENSEN BOYD W TR CHRISTENSEN KATHRINE M TR</t>
  </si>
  <si>
    <t>kc@kc-a.com</t>
  </si>
  <si>
    <t>2022-1150</t>
  </si>
  <si>
    <t>2022-1155</t>
  </si>
  <si>
    <t>2022-1153</t>
  </si>
  <si>
    <t>2022-1152</t>
  </si>
  <si>
    <t>WOLF CREEK ESTATES LLC</t>
  </si>
  <si>
    <t>2022-1151</t>
  </si>
  <si>
    <t>2022-1154</t>
  </si>
  <si>
    <t>2022-1160</t>
  </si>
  <si>
    <t>2022-1159</t>
  </si>
  <si>
    <t>SONNTAG LAWRENCE FAMILY LLC TH</t>
  </si>
  <si>
    <t>ssteenblik@gmail.com</t>
  </si>
  <si>
    <t>2022-1158</t>
  </si>
  <si>
    <t>2022-1157</t>
  </si>
  <si>
    <t>2022-1156</t>
  </si>
  <si>
    <t>2022-1163</t>
  </si>
  <si>
    <t>BRUDERER CLARK BRUDERER LINDA  (JT)</t>
  </si>
  <si>
    <t>clarkbruderer@gmail.com</t>
  </si>
  <si>
    <t>2022-1162</t>
  </si>
  <si>
    <t>RHEES ROBERT T RHEES CAMILLE   (JT)</t>
  </si>
  <si>
    <t>bcrhees@msn.com</t>
  </si>
  <si>
    <t>2022-1161</t>
  </si>
  <si>
    <t>2022-1166</t>
  </si>
  <si>
    <t>SLIPPER HOLLOW RANCH LLC %NELSON MICHAEL T</t>
  </si>
  <si>
    <t>2022-1165</t>
  </si>
  <si>
    <t>SLIPPER HOLLOW RANCH LLC % NELSON MICHAEL T</t>
  </si>
  <si>
    <t>2022-1164</t>
  </si>
  <si>
    <t>DJDJC DEER VALLEY LLC</t>
  </si>
  <si>
    <t>donald@brennanre.com</t>
  </si>
  <si>
    <t>2022-1173</t>
  </si>
  <si>
    <t>MCDONALD STANTON B JOSEPHSON JACQUELINE (JT)</t>
  </si>
  <si>
    <t>2022-1170</t>
  </si>
  <si>
    <t>BLOSIL MARK WARREN TR BLOSIL JANET ANN TR</t>
  </si>
  <si>
    <t>mark.blosil@gmail.com</t>
  </si>
  <si>
    <t>2022-1168</t>
  </si>
  <si>
    <t>CLARK KRISTA</t>
  </si>
  <si>
    <t>wellspringpt13@gmail.com</t>
  </si>
  <si>
    <t>2022-1177</t>
  </si>
  <si>
    <t>LAMON JAMES R TR</t>
  </si>
  <si>
    <t>2022-1176</t>
  </si>
  <si>
    <t>BARRICK JOHN A JR BARRICK JILL J  (JT)</t>
  </si>
  <si>
    <t>jabarrick@gmail.com</t>
  </si>
  <si>
    <t>2022-1167</t>
  </si>
  <si>
    <t>BRANHAM GUNTHER EDUARD TR BRANHAM LORRAINE LOW TR</t>
  </si>
  <si>
    <t>gbranham@gmail.com</t>
  </si>
  <si>
    <t>2022-1169</t>
  </si>
  <si>
    <t>2022-1172</t>
  </si>
  <si>
    <t>WONG RUSSELL A TR WONG ILENE P TR</t>
  </si>
  <si>
    <t>rawdata00@hotmail.com</t>
  </si>
  <si>
    <t>2022-1171</t>
  </si>
  <si>
    <t>DOXEY DAVID GARY KENNETH DOXEY KELSI DEVASHRAYEE   (JT)</t>
  </si>
  <si>
    <t>dgkdoxey@gmail.com</t>
  </si>
  <si>
    <t>2022-1178</t>
  </si>
  <si>
    <t>BARRICK JOHN A JR BARRICK JILL J   (JT)</t>
  </si>
  <si>
    <t>2022-1175</t>
  </si>
  <si>
    <t>DE JONG DANIELLE DE JONG THOMAS   (JT)</t>
  </si>
  <si>
    <t>tommygofast@gmail.com</t>
  </si>
  <si>
    <t>2022-1174</t>
  </si>
  <si>
    <t>HANSEEN TYE</t>
  </si>
  <si>
    <t>tye_hanseen@yahoo.com</t>
  </si>
  <si>
    <t>2022-1180</t>
  </si>
  <si>
    <t>GOMI HIDEKI GOMI SUMIKO   (JT)</t>
  </si>
  <si>
    <t>sjgomi13@gmail.com</t>
  </si>
  <si>
    <t>2022-1179</t>
  </si>
  <si>
    <t>HANSEEN SYLVIA S TR</t>
  </si>
  <si>
    <t>2022-1194</t>
  </si>
  <si>
    <t>WEST DANIELS LAND ASSOCIATION % OKELBERRY RAY</t>
  </si>
  <si>
    <t>2022-1187</t>
  </si>
  <si>
    <t>EMORY ANDREW B EMORY JENNIFER H   (JT)</t>
  </si>
  <si>
    <t>Andyemory@gmail.com</t>
  </si>
  <si>
    <t>2022-1186</t>
  </si>
  <si>
    <t>WEST DANIELS LAND ASSOCIATION</t>
  </si>
  <si>
    <t>2022-1185</t>
  </si>
  <si>
    <t>WEST DANIELS LAND ASSN % OKELBERRY RAY</t>
  </si>
  <si>
    <t>2022-1184</t>
  </si>
  <si>
    <t>EMORY ANDREW B EMORY JENNIFER H  (JT)</t>
  </si>
  <si>
    <t>2022-1193</t>
  </si>
  <si>
    <t>2022-1188</t>
  </si>
  <si>
    <t>2022-1181</t>
  </si>
  <si>
    <t>REEVES JOHN E</t>
  </si>
  <si>
    <t>mtnpadmidway@gmail.com</t>
  </si>
  <si>
    <t>2022-1195</t>
  </si>
  <si>
    <t>2022-1190</t>
  </si>
  <si>
    <t>2022-1189</t>
  </si>
  <si>
    <t>2022-1183</t>
  </si>
  <si>
    <t>2022-1182</t>
  </si>
  <si>
    <t>JENSEN REX LEE JENSEN ELIZABETH T  (JT)</t>
  </si>
  <si>
    <t>rexjnsn@gmail.com</t>
  </si>
  <si>
    <t>2022-1191</t>
  </si>
  <si>
    <t>RANDOLPH ADRIAN L RANDOLPH MICHELLE J  (JT)</t>
  </si>
  <si>
    <t>adrianlrandolph@gmail.com</t>
  </si>
  <si>
    <t>2022-1197</t>
  </si>
  <si>
    <t>2022-1199</t>
  </si>
  <si>
    <t>2022-1210</t>
  </si>
  <si>
    <t>NO ACTION;CHANGE TO PRIMARY;CHANGE TO PRIMARY;NO ACTION;CHANGE TO PRIMARY</t>
  </si>
  <si>
    <t>MCDOUGLE LISA</t>
  </si>
  <si>
    <t>2022-1209</t>
  </si>
  <si>
    <t>FARM SPRINGS HOLDING LLC</t>
  </si>
  <si>
    <t>richb@wasatchmeats.com</t>
  </si>
  <si>
    <t>2022-1192</t>
  </si>
  <si>
    <t>EMORY DENNIS B EMORY FREDERIKA T   (JT)</t>
  </si>
  <si>
    <t>Dennisemory@gmail.com</t>
  </si>
  <si>
    <t>2022-1208</t>
  </si>
  <si>
    <t>2022-1198</t>
  </si>
  <si>
    <t>WETTERLIN JEFFREY M &amp; TRACY L</t>
  </si>
  <si>
    <t>jeffw8379@gmail.com</t>
  </si>
  <si>
    <t>2022-1200</t>
  </si>
  <si>
    <t>2022-1207</t>
  </si>
  <si>
    <t>WALLER JOHN J WALLER KELLY A  (JT)</t>
  </si>
  <si>
    <t>john.waller@wallerhelms.com</t>
  </si>
  <si>
    <t>2022-1206</t>
  </si>
  <si>
    <t>MIDWAY REAL ESTATE HOLDING LLC</t>
  </si>
  <si>
    <t>Richb@wasatchmeats.com</t>
  </si>
  <si>
    <t>2022-1205</t>
  </si>
  <si>
    <t>EMORY DENNIS B TR EMORY FREDERIKA T TR</t>
  </si>
  <si>
    <t>2022-1204</t>
  </si>
  <si>
    <t>CHARLES WILLIAM L TR CHARLES CHARLOTTE J TR</t>
  </si>
  <si>
    <t>wlcharles@yahoo.com</t>
  </si>
  <si>
    <t>2022-1203</t>
  </si>
  <si>
    <t>2022-1202</t>
  </si>
  <si>
    <t>EMORY DENNIS B EMORY FREDERIKA T  (JT)</t>
  </si>
  <si>
    <t>2022-1201</t>
  </si>
  <si>
    <t>WEST DANIELS LAND ASSN % OKLEBERRY RAY</t>
  </si>
  <si>
    <t>2022-1211</t>
  </si>
  <si>
    <t>WESTENSKOW HEATHER</t>
  </si>
  <si>
    <t>haw48@msn.com</t>
  </si>
  <si>
    <t>2022-1213</t>
  </si>
  <si>
    <t>2022-1212</t>
  </si>
  <si>
    <t>BOOSHIDEOUT PARK CITY LLC</t>
  </si>
  <si>
    <t>bruce@eboash.com</t>
  </si>
  <si>
    <t>2022-1216</t>
  </si>
  <si>
    <t>tequestacp@gmail.com</t>
  </si>
  <si>
    <t>2022-1215</t>
  </si>
  <si>
    <t>2022-1214</t>
  </si>
  <si>
    <t>2022-1217</t>
  </si>
  <si>
    <t>2022-1219</t>
  </si>
  <si>
    <t>WILSON LISA B TR</t>
  </si>
  <si>
    <t>lisa.wilsoncmt@gmail.com</t>
  </si>
  <si>
    <t>2022-1218</t>
  </si>
  <si>
    <t>2022-1224</t>
  </si>
  <si>
    <t>RE INVESTMENT HOLDINGS LLC</t>
  </si>
  <si>
    <t>charles@sdihq.com</t>
  </si>
  <si>
    <t>2022-1223</t>
  </si>
  <si>
    <t>2022-1222</t>
  </si>
  <si>
    <t>2022-1221</t>
  </si>
  <si>
    <t>2022-1220</t>
  </si>
  <si>
    <t>HALVORSEN ROBERT E TR HALVORSEN ALLISON S TR</t>
  </si>
  <si>
    <t>bobhalvorsen@hotmail.com</t>
  </si>
  <si>
    <t>2022-1227</t>
  </si>
  <si>
    <t>SRDV601 LLC</t>
  </si>
  <si>
    <t>smith@kra-net.com</t>
  </si>
  <si>
    <t>2022-1229</t>
  </si>
  <si>
    <t>ANDERSON MATHIS FAMILY HAVEN LLC</t>
  </si>
  <si>
    <t>andersonbj@churchofjesuschrist.org</t>
  </si>
  <si>
    <t>2022-1230</t>
  </si>
  <si>
    <t>2022-1233</t>
  </si>
  <si>
    <t>B&amp;J WALLSBURG LLC SMOOTH HOLLOW LLC</t>
  </si>
  <si>
    <t>2022-1232</t>
  </si>
  <si>
    <t>GLASSMAN JERROLD GLASSMAN MYRA GREENBERG   (JT)</t>
  </si>
  <si>
    <t>jgg77@aol.com</t>
  </si>
  <si>
    <t>2022-1231</t>
  </si>
  <si>
    <t>2022-1234</t>
  </si>
  <si>
    <t>2022-1235</t>
  </si>
  <si>
    <t>2022-1237</t>
  </si>
  <si>
    <t>TRUITT ANDREA BOSNICH TR</t>
  </si>
  <si>
    <t>gcropper@parsonsbehle.com</t>
  </si>
  <si>
    <t>2022-1236</t>
  </si>
  <si>
    <t>2300 DEER VALLEY DRIVE LLC</t>
  </si>
  <si>
    <t>dianahongsun@gmail.com</t>
  </si>
  <si>
    <t>2022-1239</t>
  </si>
  <si>
    <t>2022-1238</t>
  </si>
  <si>
    <t>2022-1243</t>
  </si>
  <si>
    <t>ORTLUND FREDERICK</t>
  </si>
  <si>
    <t>fortlund@gmail.com</t>
  </si>
  <si>
    <t>2022-1241</t>
  </si>
  <si>
    <t>BOW HUNTING SKILLS LLC</t>
  </si>
  <si>
    <t>sam@lextecnica.com</t>
  </si>
  <si>
    <t>2022-1242</t>
  </si>
  <si>
    <t>2022-1251</t>
  </si>
  <si>
    <t>2022-1245</t>
  </si>
  <si>
    <t>2022-1244</t>
  </si>
  <si>
    <t>2022-1247</t>
  </si>
  <si>
    <t>GILLESPIE TIFFANY</t>
  </si>
  <si>
    <t>tiffany.fox@sothebysrealty.com</t>
  </si>
  <si>
    <t>2022-1246</t>
  </si>
  <si>
    <t>UPDATE VALUE;DELETE</t>
  </si>
  <si>
    <t>BLX LAND LLC</t>
  </si>
  <si>
    <t>gclement@extell.com</t>
  </si>
  <si>
    <t>2022-1240</t>
  </si>
  <si>
    <t>2022-1250</t>
  </si>
  <si>
    <t>WILSON HAROLD F &amp; DENNI M (JT)</t>
  </si>
  <si>
    <t>hwilson2565@gmail.com</t>
  </si>
  <si>
    <t>2022-1249</t>
  </si>
  <si>
    <t>JORDANELLE REF ACQUISITION LLC % HOLLEY DRIGGS</t>
  </si>
  <si>
    <t>cwinterton@raintree.us.com</t>
  </si>
  <si>
    <t>2022-1259</t>
  </si>
  <si>
    <t>2022-1253</t>
  </si>
  <si>
    <t>2022-1252</t>
  </si>
  <si>
    <t>2022-1257</t>
  </si>
  <si>
    <t>OKELBERRY RANCH LLC</t>
  </si>
  <si>
    <t>2022-1256</t>
  </si>
  <si>
    <t>2022-1255</t>
  </si>
  <si>
    <t>2022-1248</t>
  </si>
  <si>
    <t>2022-1254</t>
  </si>
  <si>
    <t>SIMMS LORING T SIMMS SANDRA J  (JT)</t>
  </si>
  <si>
    <t>tsimms@gcmuni.net</t>
  </si>
  <si>
    <t>2022-1258</t>
  </si>
  <si>
    <t>TAYLOR BRIDGER ALEXANDER KEVIN   (JT)</t>
  </si>
  <si>
    <t>2022-1260</t>
  </si>
  <si>
    <t>2022-1262</t>
  </si>
  <si>
    <t>OKELBERRY BRIAN O OKELBERRY ERIC</t>
  </si>
  <si>
    <t>2022-1261</t>
  </si>
  <si>
    <t>JORDANELLE REF ACQUISITION LLC C/0 HOLLY DRIGGS</t>
  </si>
  <si>
    <t>2022-1267</t>
  </si>
  <si>
    <t>JORDANELLE REF ACQUISITION LLC % HOLLY DRIGGS</t>
  </si>
  <si>
    <t>2022-1266</t>
  </si>
  <si>
    <t>2022-1277</t>
  </si>
  <si>
    <t>BRUNKEN DANIEL BRUNKEN CYD   (JT)</t>
  </si>
  <si>
    <t>2022-1276</t>
  </si>
  <si>
    <t>SHUTZER WILLIAM A SHUTZER FAY L  (JT)</t>
  </si>
  <si>
    <t>shutzer@sbadvisorsib.com</t>
  </si>
  <si>
    <t>2022-1275</t>
  </si>
  <si>
    <t>2022-1273</t>
  </si>
  <si>
    <t>B EN S FUTURE FREEDOM LLC</t>
  </si>
  <si>
    <t>brendaenos61@gmail.com</t>
  </si>
  <si>
    <t>2022-1265</t>
  </si>
  <si>
    <t>2022-1264</t>
  </si>
  <si>
    <t>2022-1263</t>
  </si>
  <si>
    <t>2022-1268</t>
  </si>
  <si>
    <t>BAXTER JARED FRANZ TR</t>
  </si>
  <si>
    <t>jbaxter@baxterdg.com</t>
  </si>
  <si>
    <t>2022-1272</t>
  </si>
  <si>
    <t>2022-1271</t>
  </si>
  <si>
    <t>HARRIS PROPERTIES LC</t>
  </si>
  <si>
    <t>jlhharris@yahoo.com</t>
  </si>
  <si>
    <t>2022-1270</t>
  </si>
  <si>
    <t>2022-1269</t>
  </si>
  <si>
    <t>SHUTZER WILLIAM A SHUTZER FAY L (JT)</t>
  </si>
  <si>
    <t>2022-1274</t>
  </si>
  <si>
    <t>2022-1282</t>
  </si>
  <si>
    <t>2022-1281</t>
  </si>
  <si>
    <t>2022-1278</t>
  </si>
  <si>
    <t>2022-1284</t>
  </si>
  <si>
    <t>2022-1283</t>
  </si>
  <si>
    <t>2022-1280</t>
  </si>
  <si>
    <t>2022-1279</t>
  </si>
  <si>
    <t>BLX LEASE 2 LLC ATTN: KURT KRIEG SVP DEVELOPMENT</t>
  </si>
  <si>
    <t>2022-1286</t>
  </si>
  <si>
    <t>2022-1285</t>
  </si>
  <si>
    <t>2022-1288</t>
  </si>
  <si>
    <t>UV PROPERTIES LLC</t>
  </si>
  <si>
    <t>Gary@GaryDeLong.com</t>
  </si>
  <si>
    <t>2022-1287</t>
  </si>
  <si>
    <t>2022-1294</t>
  </si>
  <si>
    <t>2022-1293</t>
  </si>
  <si>
    <t>ADELMAN DEAN JACKSON GARY  (JT)</t>
  </si>
  <si>
    <t>garypjackson@gmail.com</t>
  </si>
  <si>
    <t>2022-1291</t>
  </si>
  <si>
    <t>2022-1290</t>
  </si>
  <si>
    <t>CERNYAR MATT CERNYAR KELLY  (JT)</t>
  </si>
  <si>
    <t>mattcernyar@gmail.com</t>
  </si>
  <si>
    <t>2022-1289</t>
  </si>
  <si>
    <t>2022-1292</t>
  </si>
  <si>
    <t>2022-1299</t>
  </si>
  <si>
    <t>2022-1320</t>
  </si>
  <si>
    <t>WILSON G PAUL TR WILSON CAROLYN F TR</t>
  </si>
  <si>
    <t>gpcfwilson@hotmail.com</t>
  </si>
  <si>
    <t>2022-1305</t>
  </si>
  <si>
    <t>LINDSEY RICKY J</t>
  </si>
  <si>
    <t>rjl@primeins.com</t>
  </si>
  <si>
    <t>2022-1304</t>
  </si>
  <si>
    <t>CARLSON KEVIN JOHN TR ETAL</t>
  </si>
  <si>
    <t>candacewc@gmail.com</t>
  </si>
  <si>
    <t>2022-1303</t>
  </si>
  <si>
    <t>2022-1298</t>
  </si>
  <si>
    <t>2022-1301</t>
  </si>
  <si>
    <t>2022-1295</t>
  </si>
  <si>
    <t>HANKS NATHAN W TR HANKS MICHELLE M TR</t>
  </si>
  <si>
    <t>2022-1300</t>
  </si>
  <si>
    <t>BLX MAYFLOWER LLC</t>
  </si>
  <si>
    <t>2022-1297</t>
  </si>
  <si>
    <t>2022-1296</t>
  </si>
  <si>
    <t>BLUE SAGE RANCH LLC</t>
  </si>
  <si>
    <t>2022-1302</t>
  </si>
  <si>
    <t>2022-1311</t>
  </si>
  <si>
    <t>NO ACTION;UPDATE VALUE;NO ACTION;UPDATE VALUE</t>
  </si>
  <si>
    <t>HEIDORN DENICE BERNARDINE TR AMES ALICIA A TR</t>
  </si>
  <si>
    <t>kenheidorn@gmail.com</t>
  </si>
  <si>
    <t>2022-1308</t>
  </si>
  <si>
    <t>2022-1314</t>
  </si>
  <si>
    <t>UHRICH CORY UHRICH CHRISTIE  (JT)</t>
  </si>
  <si>
    <t>coryuhrich@gmail.com</t>
  </si>
  <si>
    <t>2022-1313</t>
  </si>
  <si>
    <t>BLX LOT 21 LLC</t>
  </si>
  <si>
    <t>2022-1306</t>
  </si>
  <si>
    <t>2022-1315</t>
  </si>
  <si>
    <t>BROWNING PAUL KEITH BROWNING ELIZABETH JANETTE</t>
  </si>
  <si>
    <t>pkbrowningb@aol.com</t>
  </si>
  <si>
    <t>2022-1312</t>
  </si>
  <si>
    <t>KOHLER RUSSEL KOHLER HEATHER   (JT)</t>
  </si>
  <si>
    <t>russkohler@gmail.com</t>
  </si>
  <si>
    <t>2022-1307</t>
  </si>
  <si>
    <t>2022-1310</t>
  </si>
  <si>
    <t>LINDSEY JOHANN PARKER SCHAAP RICHARD K</t>
  </si>
  <si>
    <t>2022-1309</t>
  </si>
  <si>
    <t>UPDATE VALUE;NO ACTION;DELETE</t>
  </si>
  <si>
    <t>2022-1318</t>
  </si>
  <si>
    <t>2022-1317</t>
  </si>
  <si>
    <t>STICKLER KEITH ALAN STICKLER MELISSA DAWN   (JT)</t>
  </si>
  <si>
    <t>ksticks@yahoo.com</t>
  </si>
  <si>
    <t>2022-1316</t>
  </si>
  <si>
    <t>ALDRICH MICHAEL SHANE</t>
  </si>
  <si>
    <t>shane@rmtlaser.com</t>
  </si>
  <si>
    <t>2022-1319</t>
  </si>
  <si>
    <t>2022-1321</t>
  </si>
  <si>
    <t>2022-1327</t>
  </si>
  <si>
    <t>HO MICHAEL HO CATHLEEN   (JT)</t>
  </si>
  <si>
    <t>cassieho@aol.com</t>
  </si>
  <si>
    <t>2022-1326</t>
  </si>
  <si>
    <t>MAYNARD ROBIN S TR</t>
  </si>
  <si>
    <t>rmaynard@mmlawoffice.net</t>
  </si>
  <si>
    <t>2022-1324</t>
  </si>
  <si>
    <t>CLYDE WILLIS K TR CLYDE LYNETTE K TR</t>
  </si>
  <si>
    <t>2022-1323</t>
  </si>
  <si>
    <t>CAN - UTAH LLC</t>
  </si>
  <si>
    <t>RCROSS@WAGONHOUND.COM</t>
  </si>
  <si>
    <t>2022-1322</t>
  </si>
  <si>
    <t>JBatesRE@gmail.com</t>
  </si>
  <si>
    <t>2022-1325</t>
  </si>
  <si>
    <t>PAVLANTOS ANTHONY</t>
  </si>
  <si>
    <t>tonypavlantos@gmail.com</t>
  </si>
  <si>
    <t>2022-1328</t>
  </si>
  <si>
    <t>2022-1333</t>
  </si>
  <si>
    <t>MID LINE CORP</t>
  </si>
  <si>
    <t>assistsorbo@gmail.com</t>
  </si>
  <si>
    <t>2022-1330</t>
  </si>
  <si>
    <t>2022-1329</t>
  </si>
  <si>
    <t>2022-1332</t>
  </si>
  <si>
    <t>JUDD BRUCE R</t>
  </si>
  <si>
    <t>bjudd@sdg.com</t>
  </si>
  <si>
    <t>2022-1331</t>
  </si>
  <si>
    <t>JAPETAL PARTNERSHIP % TOM MCENTIRE</t>
  </si>
  <si>
    <t>smcent@gmail.com</t>
  </si>
  <si>
    <t>2022-1339</t>
  </si>
  <si>
    <t>SEELEY NICHOL</t>
  </si>
  <si>
    <t>nseeley1221@gmail.com</t>
  </si>
  <si>
    <t>2022-1340</t>
  </si>
  <si>
    <t>LSL REAL ESTATE LC</t>
  </si>
  <si>
    <t>lee@stockbridge.cc</t>
  </si>
  <si>
    <t>2022-1335</t>
  </si>
  <si>
    <t>PORTER FAMILY RANCH LLC</t>
  </si>
  <si>
    <t>sderrickp@gmail.com</t>
  </si>
  <si>
    <t>2022-1346</t>
  </si>
  <si>
    <t>2022-1344</t>
  </si>
  <si>
    <t>SRDV 316 LLC</t>
  </si>
  <si>
    <t>matt.davis@stregis.com</t>
  </si>
  <si>
    <t>2022-1349</t>
  </si>
  <si>
    <t>VILLICANA RAFAEL M &amp; MARIA DEL</t>
  </si>
  <si>
    <t>2022-1334</t>
  </si>
  <si>
    <t>LITTLE HOBBLE CREEK STEWARDSHIP LLC</t>
  </si>
  <si>
    <t>2022-1348</t>
  </si>
  <si>
    <t>JRS DEER VALLEY LLC C/0 STACEY SHURGIN</t>
  </si>
  <si>
    <t>2022-1347</t>
  </si>
  <si>
    <t>MULTI FOLIO MIAMI LLC % DAVID HAAAS</t>
  </si>
  <si>
    <t>2022-1345</t>
  </si>
  <si>
    <t>zvjane@gmail.com</t>
  </si>
  <si>
    <t>2022-1343</t>
  </si>
  <si>
    <t>2022-1337</t>
  </si>
  <si>
    <t>HATCH MICHAEL HATCH LORI A   (JT)</t>
  </si>
  <si>
    <t>michael.v.hatch@gmail.com</t>
  </si>
  <si>
    <t>2022-1336</t>
  </si>
  <si>
    <t>WHITMAN ARNOLD TR LUNDBERG TERRI L TR</t>
  </si>
  <si>
    <t>tlundberg@comcast.net</t>
  </si>
  <si>
    <t>2022-1338</t>
  </si>
  <si>
    <t>NO ACTION;NO ACTION;NO ACTION;CHANGE TO PRIMARY;NO ACTION;NO ACTION;CHANGE TO PRIMARY;CHANGE TO PRIMARY</t>
  </si>
  <si>
    <t>M&amp;M OAKESON PROPERTIES LLC</t>
  </si>
  <si>
    <t>martyoakeson@gmail.com</t>
  </si>
  <si>
    <t>2022-1342</t>
  </si>
  <si>
    <t>COYLE JOHN COYLE CYNTHIA L   (JT)</t>
  </si>
  <si>
    <t>john.coyle2370@gmail.com</t>
  </si>
  <si>
    <t>2022-1341</t>
  </si>
  <si>
    <t>REINDEER CLUB LLC % HAROLD HOPE</t>
  </si>
  <si>
    <t>2022-1351</t>
  </si>
  <si>
    <t>SEITER MARK S SEITER HILARY B  (JT)</t>
  </si>
  <si>
    <t>2022-1350</t>
  </si>
  <si>
    <t>HULME COURT LLC</t>
  </si>
  <si>
    <t>2022-1354</t>
  </si>
  <si>
    <t>AGARWAL SWAPNIL</t>
  </si>
  <si>
    <t>2022-1353</t>
  </si>
  <si>
    <t>SHERWOOD REAL ESTATE HOLDING LLC</t>
  </si>
  <si>
    <t>2022-1362</t>
  </si>
  <si>
    <t>WFIVR LLC % JAY WEAVER</t>
  </si>
  <si>
    <t>jsc@clydesnow.com</t>
  </si>
  <si>
    <t>2022-1361</t>
  </si>
  <si>
    <t>DOYLE CONAL</t>
  </si>
  <si>
    <t>2022-1355</t>
  </si>
  <si>
    <t>TIBBITTS MARK ALLAN TR TIBBITTS CARLA M T R</t>
  </si>
  <si>
    <t>cmt281@yahoo.com</t>
  </si>
  <si>
    <t>2022-1360</t>
  </si>
  <si>
    <t>WITTSTOCK GREG WITTSTOCK CARLA   (JT)</t>
  </si>
  <si>
    <t>carlagregw@aol.com</t>
  </si>
  <si>
    <t>2022-1363</t>
  </si>
  <si>
    <t>JENKINS JAMES H JR &amp; DIAN V</t>
  </si>
  <si>
    <t>grandmadian1@gmail.com</t>
  </si>
  <si>
    <t>2022-1357</t>
  </si>
  <si>
    <t>WARD ADAM</t>
  </si>
  <si>
    <t>2022-1356</t>
  </si>
  <si>
    <t>PHILLIPS JOSHUA D TR PHILLIPS SHANNON M TR</t>
  </si>
  <si>
    <t>jphillips.midway@gmail.com</t>
  </si>
  <si>
    <t>2022-1359</t>
  </si>
  <si>
    <t>DV520 LLC % JASON HAAS</t>
  </si>
  <si>
    <t>2022-1358</t>
  </si>
  <si>
    <t>WADE DAVID WADE JAIME   (JT)</t>
  </si>
  <si>
    <t>dgwade@gmail.com</t>
  </si>
  <si>
    <t>2022-1364</t>
  </si>
  <si>
    <t>FOX CASEY JUSTIN FOX MILLICENT   (JT)</t>
  </si>
  <si>
    <t>foxford84@hotmail.com</t>
  </si>
  <si>
    <t>2022-1369</t>
  </si>
  <si>
    <t>BROADBENT MATTHEW RICHARDS</t>
  </si>
  <si>
    <t>prsjm@yahoo.com</t>
  </si>
  <si>
    <t>2022-1367</t>
  </si>
  <si>
    <t>ANDREWS BRIAN J ANDREWS BELINDA EMMA   (JT)</t>
  </si>
  <si>
    <t>brianandrews1962@gmail.com</t>
  </si>
  <si>
    <t>2022-1366</t>
  </si>
  <si>
    <t>D &amp; N ENTERPRISES LLC</t>
  </si>
  <si>
    <t>Damon@damoncsi.com</t>
  </si>
  <si>
    <t>2022-1365</t>
  </si>
  <si>
    <t>2022-1372</t>
  </si>
  <si>
    <t>WHITE SUE LIN</t>
  </si>
  <si>
    <t>chiefgoodwrench@gmail.com</t>
  </si>
  <si>
    <t>2022-1405</t>
  </si>
  <si>
    <t>DAVIS JESSE TR DAVIS LISA TR</t>
  </si>
  <si>
    <t>lisaholland@gmail.com</t>
  </si>
  <si>
    <t>2022-1404</t>
  </si>
  <si>
    <t>KENDALL BRADLEY C</t>
  </si>
  <si>
    <t>kendallbc@yahoo.com</t>
  </si>
  <si>
    <t>2022-1371</t>
  </si>
  <si>
    <t>LINDSEY RICK J</t>
  </si>
  <si>
    <t>2022-1370</t>
  </si>
  <si>
    <t>QUEEN ESTHER PROPERTIES LLC % KLEIN LAW GROUP</t>
  </si>
  <si>
    <t>2022-1410</t>
  </si>
  <si>
    <t>WYNNE KYNAN DEE WYNNE KIMBERLY ANN   (JT)</t>
  </si>
  <si>
    <t>kynanwynne@mac.com</t>
  </si>
  <si>
    <t>2022-1409</t>
  </si>
  <si>
    <t>BAGLEY LADELL H TR BAGLEY CAREN C TR</t>
  </si>
  <si>
    <t>tgriffin@wasatch.utah.gov</t>
  </si>
  <si>
    <t>2022-1408</t>
  </si>
  <si>
    <t>WARE JOHN MARK WARE RANDI   (JT)</t>
  </si>
  <si>
    <t>warej11@live.com</t>
  </si>
  <si>
    <t>2022-1375</t>
  </si>
  <si>
    <t>HENDERSON NORMAN R OLSON LISA K   (JT)</t>
  </si>
  <si>
    <t>2022-1374</t>
  </si>
  <si>
    <t>CRANDALL PAUL R CRANDALL COLLEEN  (JT)</t>
  </si>
  <si>
    <t>akforus@yahoo.com</t>
  </si>
  <si>
    <t>2022-1373</t>
  </si>
  <si>
    <t>WATKINS GWYNN WATKINS RAYMOND</t>
  </si>
  <si>
    <t>gwatkins@ussa.org</t>
  </si>
  <si>
    <t>2022-1376</t>
  </si>
  <si>
    <t>ROCKY MOUNTAIN HOLDINGS LLC % TAYLOR MENLOVE</t>
  </si>
  <si>
    <t>marishamenlove@gmail.com</t>
  </si>
  <si>
    <t>2022-1380</t>
  </si>
  <si>
    <t>2022-1379</t>
  </si>
  <si>
    <t>NORDGRAN MELANIE</t>
  </si>
  <si>
    <t>melanie.nordgran@gmail.com</t>
  </si>
  <si>
    <t>2022-1378</t>
  </si>
  <si>
    <t>2022-1377</t>
  </si>
  <si>
    <t>ACKLIN KENNETH ACKLIN LORETTA CONTI  (JT)</t>
  </si>
  <si>
    <t>kandlacklin@gmail.com</t>
  </si>
  <si>
    <t>2022-1386</t>
  </si>
  <si>
    <t>EWELL LEON W EWELL MAUREEN C  (JT)</t>
  </si>
  <si>
    <t>ewell9@msn.com</t>
  </si>
  <si>
    <t>2022-1385</t>
  </si>
  <si>
    <t>2022-1384</t>
  </si>
  <si>
    <t>CHATWIN RICHARD T TR CHATWIN SUSIE TR</t>
  </si>
  <si>
    <t>meesuzi2@gmail.com</t>
  </si>
  <si>
    <t>2022-1383</t>
  </si>
  <si>
    <t>2022-1382</t>
  </si>
  <si>
    <t>RIML PATRICK</t>
  </si>
  <si>
    <t>jodiriml@mac.com</t>
  </si>
  <si>
    <t>2022-1381</t>
  </si>
  <si>
    <t>steve@popcornmedia.net</t>
  </si>
  <si>
    <t>2022-1389</t>
  </si>
  <si>
    <t>mjheleven@hotmail.com</t>
  </si>
  <si>
    <t>2022-1387</t>
  </si>
  <si>
    <t>2022-1391</t>
  </si>
  <si>
    <t>2022-1399</t>
  </si>
  <si>
    <t>BOHON BROOKS NILE BOHON HEIDI MARIE   (JT)</t>
  </si>
  <si>
    <t>heidibohon83@gmail.com</t>
  </si>
  <si>
    <t>2022-1398</t>
  </si>
  <si>
    <t>BIRCH RANDY B</t>
  </si>
  <si>
    <t>randy@birchlawoffices.com</t>
  </si>
  <si>
    <t>2022-1397</t>
  </si>
  <si>
    <t>GILLETT RONNIE D GILLETT DARCI J  (JT)</t>
  </si>
  <si>
    <t>darcigillettparkcity@gmail.com</t>
  </si>
  <si>
    <t>2022-1396</t>
  </si>
  <si>
    <t>2022-1395</t>
  </si>
  <si>
    <t>2022-1394</t>
  </si>
  <si>
    <t>LARSEN RUTH P</t>
  </si>
  <si>
    <t>toni.horsinaround@gmail.com</t>
  </si>
  <si>
    <t>2022-1392</t>
  </si>
  <si>
    <t>MCMULLEN ANNE TR</t>
  </si>
  <si>
    <t>2022-1401</t>
  </si>
  <si>
    <t>REGIUDEL SPENCER</t>
  </si>
  <si>
    <t>regiudel@gmail.com</t>
  </si>
  <si>
    <t>2022-1400</t>
  </si>
  <si>
    <t>R &amp; M CONSTRUCTION INC</t>
  </si>
  <si>
    <t>rtranter1@gmail.com</t>
  </si>
  <si>
    <t>2022-1407</t>
  </si>
  <si>
    <t>KENDALL MELISSA A KENDALL JAMES  (JT)</t>
  </si>
  <si>
    <t>jimmykendall@yahoo.com</t>
  </si>
  <si>
    <t>2022-1406</t>
  </si>
  <si>
    <t>2022-1411</t>
  </si>
  <si>
    <t>HUNT STEVEN M HUNT DIANE  (JT)</t>
  </si>
  <si>
    <t>jibhunt@gmail.com</t>
  </si>
  <si>
    <t>2022-1413</t>
  </si>
  <si>
    <t>SPRING CREEK TOWNHOMES 9 LLC</t>
  </si>
  <si>
    <t>mmanfred@mac.com</t>
  </si>
  <si>
    <t>2022-1415</t>
  </si>
  <si>
    <t>DUKE JERRY KENT</t>
  </si>
  <si>
    <t>jerryduke6@gmail.com</t>
  </si>
  <si>
    <t>2022-1414</t>
  </si>
  <si>
    <t>DUKE JERRY KENT &amp; PEGGY B</t>
  </si>
  <si>
    <t>jerryduke6@msn.com</t>
  </si>
  <si>
    <t>2022-1416</t>
  </si>
  <si>
    <t>TUDDENHAM DARREN TUDDENHAM AMY   (JT)</t>
  </si>
  <si>
    <t>2022-1417</t>
  </si>
  <si>
    <t>TUITE SEAN TR TUITE GINNY TR</t>
  </si>
  <si>
    <t>gintuite@icloud.com</t>
  </si>
  <si>
    <t>2022-1421</t>
  </si>
  <si>
    <t>CHILDS STEVE CHILDS JOLENA   (JT)</t>
  </si>
  <si>
    <t>jolene@onesourcesoftware.com</t>
  </si>
  <si>
    <t>2022-1418</t>
  </si>
  <si>
    <t>FERRANTI DAVID A FERRANTI  MARGARET L  (JT)</t>
  </si>
  <si>
    <t>dm4anti@hotmail.com</t>
  </si>
  <si>
    <t>2022-1423</t>
  </si>
  <si>
    <t>SUNDWALL DAVID N SUNDWALL CATHERINE H  (JT)</t>
  </si>
  <si>
    <t>cathy.sundwall@gmail.com</t>
  </si>
  <si>
    <t>2022-1422</t>
  </si>
  <si>
    <t>CHAWNER BRUCE CHAWNER BRUCE &amp; DEBORAH J</t>
  </si>
  <si>
    <t>mscycleworks@gmail.com</t>
  </si>
  <si>
    <t>2022-1420</t>
  </si>
  <si>
    <t>LILLEHAUG STEVEN L OYOS TANYA L   (JT)</t>
  </si>
  <si>
    <t>steven.lillehaug@tuhaye.email</t>
  </si>
  <si>
    <t>2022-1419</t>
  </si>
  <si>
    <t>MAYO SHIRLENE</t>
  </si>
  <si>
    <t>shirlenemayo@hotmail.com</t>
  </si>
  <si>
    <t>2022-1427</t>
  </si>
  <si>
    <t>SHEPHERD GLEN TR SHEPHERD VALERIE TR</t>
  </si>
  <si>
    <t>sheperdval@yahoo.com</t>
  </si>
  <si>
    <t>2022-1426</t>
  </si>
  <si>
    <t>CANFIELD LARUE M TR</t>
  </si>
  <si>
    <t>dan@cdconstruction.net</t>
  </si>
  <si>
    <t>2022-1430</t>
  </si>
  <si>
    <t>CHRISTENSON DREW DAVID</t>
  </si>
  <si>
    <t>drew0313@gmail.com</t>
  </si>
  <si>
    <t>2022-1431</t>
  </si>
  <si>
    <t>JOHNSON RICK &amp; LORI  (JT)</t>
  </si>
  <si>
    <t>rick@sigpress.net</t>
  </si>
  <si>
    <t>2022-1429</t>
  </si>
  <si>
    <t>CHRISTENSON DREW D</t>
  </si>
  <si>
    <t>2022-1428</t>
  </si>
  <si>
    <t>HILTON JODY L TR %HILTON DAVID</t>
  </si>
  <si>
    <t>david.hilton427@hotmail.com</t>
  </si>
  <si>
    <t>2022-1432</t>
  </si>
  <si>
    <t>RED LEDGES COMMUNITY ASSOCIATION INC</t>
  </si>
  <si>
    <t>todd.cates@redledges.com</t>
  </si>
  <si>
    <t>2022-1433</t>
  </si>
  <si>
    <t>RED LEDGES LAND DEVELOPMENT INC</t>
  </si>
  <si>
    <t>2022-1434</t>
  </si>
  <si>
    <t>other</t>
  </si>
  <si>
    <t>COSSAIRT BRIAN L COSSAIRT CINDY</t>
  </si>
  <si>
    <t>mom4fcc@gmail.com</t>
  </si>
  <si>
    <t>2022-1435</t>
  </si>
  <si>
    <t>PERSCH DAVID PERSCH KATHRYN  (JT)</t>
  </si>
  <si>
    <t>persch.dave@gmail.com</t>
  </si>
  <si>
    <t>2022-1440</t>
  </si>
  <si>
    <t>WARD R CHARLES WARD KARMA H  (JT)</t>
  </si>
  <si>
    <t>2022-1439</t>
  </si>
  <si>
    <t>MCMURDIE REID TR</t>
  </si>
  <si>
    <t>2022-1444</t>
  </si>
  <si>
    <t>DAMMAN DENNIS TR DAMMAN DEBORAH TR</t>
  </si>
  <si>
    <t>debbyd123@aol.com</t>
  </si>
  <si>
    <t>2022-1443</t>
  </si>
  <si>
    <t>MORSE LINDA B</t>
  </si>
  <si>
    <t>lmorse007@gmail.com</t>
  </si>
  <si>
    <t>2022-1446</t>
  </si>
  <si>
    <t>POPP LLOYD POPP ANITA (JT)</t>
  </si>
  <si>
    <t>noemail@email.com</t>
  </si>
  <si>
    <t>2022-1445</t>
  </si>
  <si>
    <t>MURDOCK LEE S &amp; BARBARA J</t>
  </si>
  <si>
    <t>heberbarb@gmail.com</t>
  </si>
  <si>
    <t>2022-1442</t>
  </si>
  <si>
    <t>LANCE LANDEN LANCE CODI  (JT)</t>
  </si>
  <si>
    <t>codiannlance@gmail.com</t>
  </si>
  <si>
    <t>2022-1438</t>
  </si>
  <si>
    <t>2022-1437</t>
  </si>
  <si>
    <t>SCHMIT SHELDON TR SCHMIT PAULINE TR</t>
  </si>
  <si>
    <t>sheldon.schmit3441@gmail.com</t>
  </si>
  <si>
    <t>2022-1436</t>
  </si>
  <si>
    <t>MALTMAN JAMES MALTMAN MARIANNE (JT)</t>
  </si>
  <si>
    <t>mmaltman@sbcglobal.net</t>
  </si>
  <si>
    <t>2022-1450</t>
  </si>
  <si>
    <t>SPENCER KENT E &amp; MARYLYNN C TR</t>
  </si>
  <si>
    <t>mspencer2437@gmail.com</t>
  </si>
  <si>
    <t>2022-1449</t>
  </si>
  <si>
    <t>OBERMEIER WILLIAM A OBERMEIER MICHELE W   (JT)</t>
  </si>
  <si>
    <t>boberme1980@gmail.com</t>
  </si>
  <si>
    <t>2022-1448</t>
  </si>
  <si>
    <t>DAVIES DAVID O TR DAVIES JEANNIE TR</t>
  </si>
  <si>
    <t>davies435@centurylink.net</t>
  </si>
  <si>
    <t>2022-1447</t>
  </si>
  <si>
    <t>CARLILE ALLAN M</t>
  </si>
  <si>
    <t>carlile3456@comcast.net</t>
  </si>
  <si>
    <t>2022-1454</t>
  </si>
  <si>
    <t>2022-1453</t>
  </si>
  <si>
    <t>MIANO WILLIAM JR TR MIANO BARBARA TR</t>
  </si>
  <si>
    <t>2022-1452</t>
  </si>
  <si>
    <t>SPARKY INVESTMENTS LP</t>
  </si>
  <si>
    <t>paigesells@yahoo.com</t>
  </si>
  <si>
    <t>2022-1451</t>
  </si>
  <si>
    <t>DOUGLAS STEVE DOUGLAS PAIGE  (JT)</t>
  </si>
  <si>
    <t>2022-1456</t>
  </si>
  <si>
    <t>BABS 3 LLC % SCOTT TARGOS</t>
  </si>
  <si>
    <t>ctarg29@gmail.com</t>
  </si>
  <si>
    <t>2022-1455</t>
  </si>
  <si>
    <t>TARGOS SCOTT C TR TARGOS CAROLINE B TR</t>
  </si>
  <si>
    <t>2022-1462</t>
  </si>
  <si>
    <t>FISHER JOHN T FISHER KENNA L  (JT)</t>
  </si>
  <si>
    <t>fisherdad22@yahoo.com</t>
  </si>
  <si>
    <t>2022-1461</t>
  </si>
  <si>
    <t>HANSEN REX W HANSEN SANDRA M   (JT)</t>
  </si>
  <si>
    <t>rexhansen2@gmail.com</t>
  </si>
  <si>
    <t>2022-1459</t>
  </si>
  <si>
    <t>KASZTON WILLIAM KASZTON PATRICIA   (JT)</t>
  </si>
  <si>
    <t>bkaszton@gmail.com</t>
  </si>
  <si>
    <t>2022-1458</t>
  </si>
  <si>
    <t>2022-1457</t>
  </si>
  <si>
    <t>POULSEN RUSS</t>
  </si>
  <si>
    <t>2022-1464</t>
  </si>
  <si>
    <t>BINGHAM CYNTHIA TR</t>
  </si>
  <si>
    <t>cynthialeebing@gmail.com</t>
  </si>
  <si>
    <t>2022-1463</t>
  </si>
  <si>
    <t>FISHER JOHN T FISHER KENNA  (JT)</t>
  </si>
  <si>
    <t>2022-1460</t>
  </si>
  <si>
    <t>GILOTTI VINCENT F TR GILOTTI MARY LOUISE TR</t>
  </si>
  <si>
    <t>vincegolfski75@gmail.com</t>
  </si>
  <si>
    <t>2022-1465</t>
  </si>
  <si>
    <t>NASSER PHILIP A TR NASSER E REED TR</t>
  </si>
  <si>
    <t>philpanasser@pm.me</t>
  </si>
  <si>
    <t>2022-1470</t>
  </si>
  <si>
    <t>BECK JAMES C</t>
  </si>
  <si>
    <t>beckjamesc@gmail.com</t>
  </si>
  <si>
    <t>2022-1474</t>
  </si>
  <si>
    <t>WINDING BAY PARTNERS LLC</t>
  </si>
  <si>
    <t>juleselliff@aol.com</t>
  </si>
  <si>
    <t>2022-1473</t>
  </si>
  <si>
    <t>2022-1469</t>
  </si>
  <si>
    <t>ELLIOT JEFFREY PAUL TR ELLIOT CHERYL ELIZABETH TR</t>
  </si>
  <si>
    <t>jeffpelliott@gmail.com</t>
  </si>
  <si>
    <t>2022-1475</t>
  </si>
  <si>
    <t>WALTON ALLISON LEE TR WALTON JEFFREY CHARLES TR</t>
  </si>
  <si>
    <t>allison.nasser@gmail.com</t>
  </si>
  <si>
    <t>2022-1468</t>
  </si>
  <si>
    <t>RIZER TIMOTHY M</t>
  </si>
  <si>
    <t>rizerconstruction@yahoo.com</t>
  </si>
  <si>
    <t>2022-1467</t>
  </si>
  <si>
    <t>DUNLAP KAREN NANETTE TR</t>
  </si>
  <si>
    <t>karennanette@hotmail.com</t>
  </si>
  <si>
    <t>2022-1466</t>
  </si>
  <si>
    <t>PACK VAUGHN PACK VIVIAN  (JT)</t>
  </si>
  <si>
    <t>vdpack@gmail.com</t>
  </si>
  <si>
    <t>2022-1472</t>
  </si>
  <si>
    <t>CAMPS BAY PARTNERS LLC</t>
  </si>
  <si>
    <t>2022-1471</t>
  </si>
  <si>
    <t>HANALEI PARTNERS LLC</t>
  </si>
  <si>
    <t>Juleselliff@aol.com</t>
  </si>
  <si>
    <t>2022-1476</t>
  </si>
  <si>
    <t>JKZ LTD ETAL</t>
  </si>
  <si>
    <t>jszarbock@hotmail.com</t>
  </si>
  <si>
    <t>2022-1478</t>
  </si>
  <si>
    <t>DONAHUE HUGH DONAHUE DEBORAH MARSHALL</t>
  </si>
  <si>
    <t>hdonahue@fmi.com</t>
  </si>
  <si>
    <t>2022-1477</t>
  </si>
  <si>
    <t>DONAHUE HUGH O TR</t>
  </si>
  <si>
    <t>2022-1479</t>
  </si>
  <si>
    <t>2022-1480</t>
  </si>
  <si>
    <t>2022-1481</t>
  </si>
  <si>
    <t>2022-1483</t>
  </si>
  <si>
    <t>2022-1482</t>
  </si>
  <si>
    <t>2022-1486</t>
  </si>
  <si>
    <t>2022-1485</t>
  </si>
  <si>
    <t>2022-1484</t>
  </si>
  <si>
    <t>2022-1488</t>
  </si>
  <si>
    <t>2022-1487</t>
  </si>
  <si>
    <t>2022-1492</t>
  </si>
  <si>
    <t>2022-1491</t>
  </si>
  <si>
    <t>2022-1489</t>
  </si>
  <si>
    <t>2022-1490</t>
  </si>
  <si>
    <t>2022-1496</t>
  </si>
  <si>
    <t>DELETE;NO ACTION;NO ACTION</t>
  </si>
  <si>
    <t>JOHNSON RICK JOHNSON LORI  (JT)</t>
  </si>
  <si>
    <t>2022-1495</t>
  </si>
  <si>
    <t>2022-1494</t>
  </si>
  <si>
    <t>GOLDMAN CARL TR GOLDMAN JERI SERATTI TR</t>
  </si>
  <si>
    <t>carlkhts@gmail.com</t>
  </si>
  <si>
    <t>2022-1493</t>
  </si>
  <si>
    <t>LEMONS KASSANDRA N</t>
  </si>
  <si>
    <t>knlem90@gmail.com</t>
  </si>
  <si>
    <t>2022-1498</t>
  </si>
  <si>
    <t>2022-1499</t>
  </si>
  <si>
    <t>SCOWN KENNETH M SCOWN ELEANOR L  (JT)</t>
  </si>
  <si>
    <t>UPDATE VLUE</t>
  </si>
  <si>
    <t>HEARINGS</t>
  </si>
  <si>
    <t># of Appeals for Approval</t>
  </si>
  <si>
    <t>Value Change</t>
  </si>
  <si>
    <t># Denied</t>
  </si>
  <si>
    <t>Valuations</t>
  </si>
  <si>
    <t>Equity</t>
  </si>
  <si>
    <t>Primary/Sec</t>
  </si>
  <si>
    <t>Greenbelt</t>
  </si>
  <si>
    <t>STIPULATIONS</t>
  </si>
  <si>
    <t>Total appeals</t>
  </si>
  <si>
    <t>BOILER ENTERPRISES</t>
  </si>
  <si>
    <t>JOHNSON RICK</t>
  </si>
  <si>
    <t>Parcel</t>
  </si>
  <si>
    <t>Error</t>
  </si>
  <si>
    <t>Old Value</t>
  </si>
  <si>
    <t>New Value</t>
  </si>
  <si>
    <t>Tax Change</t>
  </si>
  <si>
    <t>00-0003-9151</t>
  </si>
  <si>
    <t>sq ft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</si>
</sst>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36" borderId="0" xfId="0" applyFill="1"/>
    <xf numFmtId="0" fontId="0" fillId="37" borderId="0" xfId="0" applyFill="1"/>
    <xf numFmtId="0" fontId="0" fillId="38" borderId="0" xfId="0" applyFill="1"/>
    <xf numFmtId="0" fontId="0" fillId="39" borderId="0" xfId="0" applyFill="1"/>
    <xf numFmtId="164" fontId="0" fillId="39" borderId="0" xfId="0" applyNumberFormat="1" applyFill="1"/>
    <xf numFmtId="10" fontId="0" fillId="0" borderId="0" xfId="0" applyNumberFormat="1"/>
    <xf numFmtId="0" fontId="14" fillId="33" borderId="0" xfId="0" applyFont="1" applyFill="1"/>
    <xf numFmtId="0" fontId="0" fillId="0" borderId="0" xfId="0" applyFill="1"/>
    <xf numFmtId="17" fontId="0" fillId="0" borderId="0" xfId="0" applyNumberFormat="1"/>
    <xf numFmtId="49" fontId="18" fillId="0" borderId="0" xfId="0" applyNumberFormat="1" applyFon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ill>
        <patternFill patternType="solid">
          <fgColor rgb="FF70AD47"/>
          <bgColor rgb="FF000000"/>
        </patternFill>
      </fill>
    </dxf>
    <dxf>
      <fill>
        <patternFill patternType="solid">
          <fgColor rgb="FFD9E1F2"/>
          <bgColor rgb="FF000000"/>
        </patternFill>
      </fill>
    </dxf>
    <dxf>
      <fill>
        <patternFill patternType="solid">
          <fgColor rgb="FFFFF2CC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workbookViewId="0">
      <selection activeCell="D19" sqref="D19"/>
    </sheetView>
  </sheetViews>
  <sheetFormatPr defaultRowHeight="15"/>
  <cols>
    <col min="2" max="2" width="11.85546875" bestFit="1" customWidth="1"/>
    <col min="4" max="4" width="11.85546875" bestFit="1" customWidth="1"/>
  </cols>
  <sheetData>
    <row r="2" spans="1:5" ht="60">
      <c r="A2" t="s">
        <v>3442</v>
      </c>
      <c r="C2" s="4" t="s">
        <v>3443</v>
      </c>
      <c r="D2" s="4" t="s">
        <v>3444</v>
      </c>
      <c r="E2" s="5" t="s">
        <v>3445</v>
      </c>
    </row>
    <row r="3" spans="1:5">
      <c r="B3" s="1" t="s">
        <v>3446</v>
      </c>
      <c r="C3">
        <v>85</v>
      </c>
      <c r="D3" s="6">
        <f>hearings!H129-hearings!I129</f>
        <v>106407771</v>
      </c>
      <c r="E3">
        <v>21</v>
      </c>
    </row>
    <row r="4" spans="1:5">
      <c r="B4" s="7" t="s">
        <v>3447</v>
      </c>
      <c r="C4">
        <v>16</v>
      </c>
      <c r="D4" s="6">
        <f>hearings!H43-hearings!I43</f>
        <v>2343973</v>
      </c>
      <c r="E4">
        <v>11</v>
      </c>
    </row>
    <row r="5" spans="1:5">
      <c r="B5" s="8" t="s">
        <v>3448</v>
      </c>
      <c r="C5">
        <v>6</v>
      </c>
      <c r="D5" s="6">
        <v>0</v>
      </c>
      <c r="E5">
        <v>8</v>
      </c>
    </row>
    <row r="6" spans="1:5">
      <c r="B6" s="9" t="s">
        <v>3449</v>
      </c>
      <c r="C6">
        <v>17</v>
      </c>
      <c r="D6" s="6">
        <f>hearings!H19-hearings!I19</f>
        <v>1425250</v>
      </c>
      <c r="E6">
        <v>5</v>
      </c>
    </row>
    <row r="7" spans="1:5">
      <c r="C7" s="10">
        <f>SUM(C3:C6)</f>
        <v>124</v>
      </c>
      <c r="D7" s="11">
        <f>SUM(D3:D6)</f>
        <v>110176994</v>
      </c>
      <c r="E7" s="10">
        <f t="shared" ref="E7" si="0">SUM(E3:E6)</f>
        <v>45</v>
      </c>
    </row>
    <row r="8" spans="1:5">
      <c r="C8" s="12"/>
      <c r="D8" s="12"/>
      <c r="E8" s="12"/>
    </row>
    <row r="9" spans="1:5">
      <c r="A9" t="s">
        <v>3450</v>
      </c>
    </row>
    <row r="10" spans="1:5">
      <c r="B10" s="1" t="s">
        <v>3446</v>
      </c>
      <c r="C10">
        <v>11</v>
      </c>
      <c r="D10" s="6">
        <f>Stipulations!H14-Stipulations!I14</f>
        <v>8493542</v>
      </c>
    </row>
    <row r="11" spans="1:5">
      <c r="B11" s="7" t="s">
        <v>3447</v>
      </c>
      <c r="C11">
        <v>1</v>
      </c>
      <c r="D11" s="6">
        <f>Stipulations!H1-Stipulations!I1</f>
        <v>17000</v>
      </c>
    </row>
    <row r="12" spans="1:5">
      <c r="B12" s="8" t="s">
        <v>3448</v>
      </c>
      <c r="D12" s="6"/>
    </row>
    <row r="13" spans="1:5">
      <c r="C13" s="10">
        <f>SUM(C10:C12)</f>
        <v>12</v>
      </c>
      <c r="D13" s="11">
        <f>SUM(D10:D12)</f>
        <v>8510542</v>
      </c>
    </row>
    <row r="14" spans="1:5">
      <c r="C14" s="12"/>
      <c r="D14" s="12"/>
    </row>
    <row r="15" spans="1:5">
      <c r="B15" t="s">
        <v>3451</v>
      </c>
      <c r="C15">
        <f>C7+E7+C13</f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7"/>
  <sheetViews>
    <sheetView topLeftCell="A172" workbookViewId="0">
      <selection activeCell="D129" sqref="D129"/>
    </sheetView>
  </sheetViews>
  <sheetFormatPr defaultRowHeight="15"/>
  <cols>
    <col min="2" max="2" width="9.7109375" bestFit="1" customWidth="1"/>
    <col min="4" max="4" width="32.7109375" bestFit="1" customWidth="1"/>
    <col min="5" max="7" width="0" hidden="1" customWidth="1"/>
    <col min="8" max="8" width="10" bestFit="1" customWidth="1"/>
    <col min="12" max="12" width="55.5703125" bestFit="1" customWidth="1"/>
  </cols>
  <sheetData>
    <row r="1" spans="1:1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>
      <c r="A2">
        <v>1</v>
      </c>
      <c r="B2" s="2" t="s">
        <v>2767</v>
      </c>
      <c r="C2">
        <v>214360</v>
      </c>
      <c r="D2" t="s">
        <v>12</v>
      </c>
      <c r="E2" t="s">
        <v>1319</v>
      </c>
      <c r="F2" t="s">
        <v>21</v>
      </c>
      <c r="G2" t="s">
        <v>22</v>
      </c>
      <c r="H2">
        <v>1453100</v>
      </c>
      <c r="I2">
        <v>127050</v>
      </c>
      <c r="J2" t="s">
        <v>15</v>
      </c>
      <c r="K2" t="s">
        <v>16</v>
      </c>
      <c r="L2" t="s">
        <v>2768</v>
      </c>
    </row>
    <row r="3" spans="1:12">
      <c r="A3">
        <v>2</v>
      </c>
      <c r="B3" s="2" t="s">
        <v>2926</v>
      </c>
      <c r="C3">
        <v>215310</v>
      </c>
      <c r="D3" t="s">
        <v>569</v>
      </c>
      <c r="E3" t="s">
        <v>28</v>
      </c>
      <c r="F3" t="s">
        <v>21</v>
      </c>
      <c r="G3" t="s">
        <v>22</v>
      </c>
      <c r="H3">
        <v>125000</v>
      </c>
      <c r="I3">
        <v>25800</v>
      </c>
      <c r="J3" t="s">
        <v>15</v>
      </c>
      <c r="K3" t="s">
        <v>16</v>
      </c>
      <c r="L3" t="s">
        <v>2923</v>
      </c>
    </row>
    <row r="4" spans="1:12">
      <c r="A4">
        <v>3</v>
      </c>
      <c r="B4" s="2" t="s">
        <v>1704</v>
      </c>
      <c r="C4">
        <v>93828</v>
      </c>
      <c r="D4" t="s">
        <v>54</v>
      </c>
      <c r="E4" t="s">
        <v>13</v>
      </c>
      <c r="F4" t="s">
        <v>14</v>
      </c>
      <c r="G4" t="s">
        <v>14</v>
      </c>
      <c r="H4">
        <v>498400</v>
      </c>
      <c r="I4">
        <v>498400</v>
      </c>
      <c r="J4" t="s">
        <v>15</v>
      </c>
      <c r="K4" t="s">
        <v>16</v>
      </c>
      <c r="L4" t="s">
        <v>1705</v>
      </c>
    </row>
    <row r="5" spans="1:12">
      <c r="A5">
        <v>4</v>
      </c>
      <c r="B5" s="2" t="s">
        <v>1824</v>
      </c>
      <c r="C5">
        <v>201028</v>
      </c>
      <c r="D5" t="s">
        <v>551</v>
      </c>
      <c r="E5" t="s">
        <v>13</v>
      </c>
      <c r="F5" t="s">
        <v>14</v>
      </c>
      <c r="G5" t="s">
        <v>14</v>
      </c>
      <c r="H5">
        <v>7185600</v>
      </c>
      <c r="I5">
        <v>7185600</v>
      </c>
      <c r="J5" t="s">
        <v>15</v>
      </c>
      <c r="K5" t="s">
        <v>16</v>
      </c>
      <c r="L5" t="s">
        <v>1705</v>
      </c>
    </row>
    <row r="6" spans="1:12">
      <c r="A6">
        <v>5</v>
      </c>
      <c r="B6" s="2" t="s">
        <v>1825</v>
      </c>
      <c r="C6">
        <v>168976</v>
      </c>
      <c r="D6" t="s">
        <v>54</v>
      </c>
      <c r="E6" t="s">
        <v>13</v>
      </c>
      <c r="F6" t="s">
        <v>14</v>
      </c>
      <c r="G6" t="s">
        <v>14</v>
      </c>
      <c r="H6">
        <v>2239700</v>
      </c>
      <c r="I6">
        <v>2239700</v>
      </c>
      <c r="J6" t="s">
        <v>15</v>
      </c>
      <c r="K6" t="s">
        <v>16</v>
      </c>
      <c r="L6" t="s">
        <v>1826</v>
      </c>
    </row>
    <row r="7" spans="1:12">
      <c r="A7">
        <v>6</v>
      </c>
      <c r="B7" s="2" t="s">
        <v>1836</v>
      </c>
      <c r="C7">
        <v>77680</v>
      </c>
      <c r="D7" t="s">
        <v>54</v>
      </c>
      <c r="E7" t="s">
        <v>13</v>
      </c>
      <c r="F7" t="s">
        <v>14</v>
      </c>
      <c r="G7" t="s">
        <v>14</v>
      </c>
      <c r="H7">
        <v>736172</v>
      </c>
      <c r="I7">
        <v>736172</v>
      </c>
      <c r="J7" t="s">
        <v>15</v>
      </c>
      <c r="K7" t="s">
        <v>16</v>
      </c>
      <c r="L7" t="s">
        <v>1461</v>
      </c>
    </row>
    <row r="8" spans="1:12">
      <c r="A8">
        <v>7</v>
      </c>
      <c r="B8" s="2" t="s">
        <v>1845</v>
      </c>
      <c r="C8">
        <v>216817</v>
      </c>
      <c r="D8" t="s">
        <v>54</v>
      </c>
      <c r="E8" t="s">
        <v>13</v>
      </c>
      <c r="F8" t="s">
        <v>14</v>
      </c>
      <c r="G8" t="s">
        <v>14</v>
      </c>
      <c r="H8">
        <v>673200</v>
      </c>
      <c r="I8">
        <v>673200</v>
      </c>
      <c r="J8" t="s">
        <v>15</v>
      </c>
      <c r="K8" t="s">
        <v>16</v>
      </c>
      <c r="L8" t="s">
        <v>1296</v>
      </c>
    </row>
    <row r="9" spans="1:12">
      <c r="A9">
        <v>8</v>
      </c>
      <c r="B9" s="2" t="s">
        <v>1846</v>
      </c>
      <c r="C9">
        <v>216815</v>
      </c>
      <c r="D9" t="s">
        <v>54</v>
      </c>
      <c r="E9" t="s">
        <v>13</v>
      </c>
      <c r="F9" t="s">
        <v>14</v>
      </c>
      <c r="G9" t="s">
        <v>14</v>
      </c>
      <c r="H9">
        <v>393600</v>
      </c>
      <c r="I9">
        <v>393600</v>
      </c>
      <c r="J9" t="s">
        <v>15</v>
      </c>
      <c r="K9" t="s">
        <v>16</v>
      </c>
      <c r="L9" t="s">
        <v>1842</v>
      </c>
    </row>
    <row r="10" spans="1:12">
      <c r="A10">
        <v>9</v>
      </c>
      <c r="B10" s="2" t="s">
        <v>1847</v>
      </c>
      <c r="C10">
        <v>216816</v>
      </c>
      <c r="D10" t="s">
        <v>54</v>
      </c>
      <c r="E10" t="s">
        <v>13</v>
      </c>
      <c r="F10" t="s">
        <v>14</v>
      </c>
      <c r="G10" t="s">
        <v>14</v>
      </c>
      <c r="H10">
        <v>943200</v>
      </c>
      <c r="I10">
        <v>943200</v>
      </c>
      <c r="J10" t="s">
        <v>15</v>
      </c>
      <c r="K10" t="s">
        <v>16</v>
      </c>
      <c r="L10" t="s">
        <v>1296</v>
      </c>
    </row>
    <row r="11" spans="1:12">
      <c r="A11">
        <v>10</v>
      </c>
      <c r="B11" s="2" t="s">
        <v>1853</v>
      </c>
      <c r="C11">
        <v>215700</v>
      </c>
      <c r="D11" t="s">
        <v>54</v>
      </c>
      <c r="E11" t="s">
        <v>13</v>
      </c>
      <c r="F11" t="s">
        <v>14</v>
      </c>
      <c r="G11" t="s">
        <v>14</v>
      </c>
      <c r="H11">
        <v>376600</v>
      </c>
      <c r="I11">
        <v>376600</v>
      </c>
      <c r="J11" t="s">
        <v>15</v>
      </c>
      <c r="K11" t="s">
        <v>16</v>
      </c>
      <c r="L11" t="s">
        <v>1842</v>
      </c>
    </row>
    <row r="12" spans="1:12">
      <c r="A12">
        <v>11</v>
      </c>
      <c r="B12" s="2" t="s">
        <v>1854</v>
      </c>
      <c r="C12">
        <v>215699</v>
      </c>
      <c r="D12" t="s">
        <v>54</v>
      </c>
      <c r="E12" t="s">
        <v>13</v>
      </c>
      <c r="F12" t="s">
        <v>14</v>
      </c>
      <c r="G12" t="s">
        <v>14</v>
      </c>
      <c r="H12">
        <v>1303000</v>
      </c>
      <c r="I12">
        <v>1303000</v>
      </c>
      <c r="J12" t="s">
        <v>15</v>
      </c>
      <c r="K12" t="s">
        <v>16</v>
      </c>
      <c r="L12" t="s">
        <v>1296</v>
      </c>
    </row>
    <row r="13" spans="1:12">
      <c r="A13">
        <v>12</v>
      </c>
      <c r="B13" s="2" t="s">
        <v>2930</v>
      </c>
      <c r="C13">
        <v>215311</v>
      </c>
      <c r="D13" t="s">
        <v>569</v>
      </c>
      <c r="E13" t="s">
        <v>13</v>
      </c>
      <c r="F13" t="s">
        <v>14</v>
      </c>
      <c r="G13" t="s">
        <v>14</v>
      </c>
      <c r="H13">
        <v>1658700</v>
      </c>
      <c r="I13">
        <v>1658700</v>
      </c>
      <c r="J13" t="s">
        <v>15</v>
      </c>
      <c r="K13" t="s">
        <v>16</v>
      </c>
      <c r="L13" t="s">
        <v>2923</v>
      </c>
    </row>
    <row r="14" spans="1:12">
      <c r="A14">
        <v>13</v>
      </c>
      <c r="B14" s="2" t="s">
        <v>2941</v>
      </c>
      <c r="C14">
        <v>216807</v>
      </c>
      <c r="D14" t="s">
        <v>569</v>
      </c>
      <c r="E14" t="s">
        <v>13</v>
      </c>
      <c r="F14" t="s">
        <v>14</v>
      </c>
      <c r="G14" t="s">
        <v>14</v>
      </c>
      <c r="H14">
        <v>44400</v>
      </c>
      <c r="I14">
        <v>44400</v>
      </c>
      <c r="J14" t="s">
        <v>15</v>
      </c>
      <c r="K14" t="s">
        <v>16</v>
      </c>
      <c r="L14" t="s">
        <v>2942</v>
      </c>
    </row>
    <row r="15" spans="1:12">
      <c r="A15">
        <v>14</v>
      </c>
      <c r="B15" s="2" t="s">
        <v>2943</v>
      </c>
      <c r="C15">
        <v>216810</v>
      </c>
      <c r="D15" t="s">
        <v>569</v>
      </c>
      <c r="E15" t="s">
        <v>13</v>
      </c>
      <c r="F15" t="s">
        <v>14</v>
      </c>
      <c r="G15" t="s">
        <v>14</v>
      </c>
      <c r="H15">
        <v>3875400</v>
      </c>
      <c r="I15">
        <v>3875400</v>
      </c>
      <c r="J15" t="s">
        <v>15</v>
      </c>
      <c r="K15" t="s">
        <v>16</v>
      </c>
      <c r="L15" t="s">
        <v>2944</v>
      </c>
    </row>
    <row r="16" spans="1:12">
      <c r="A16">
        <v>15</v>
      </c>
      <c r="B16" s="2" t="s">
        <v>2955</v>
      </c>
      <c r="C16">
        <v>216809</v>
      </c>
      <c r="D16" t="s">
        <v>569</v>
      </c>
      <c r="E16" t="s">
        <v>13</v>
      </c>
      <c r="F16" t="s">
        <v>14</v>
      </c>
      <c r="G16" t="s">
        <v>14</v>
      </c>
      <c r="H16">
        <v>1532400</v>
      </c>
      <c r="I16">
        <v>1532400</v>
      </c>
      <c r="J16" t="s">
        <v>15</v>
      </c>
      <c r="K16" t="s">
        <v>16</v>
      </c>
      <c r="L16" t="s">
        <v>2944</v>
      </c>
    </row>
    <row r="17" spans="1:12">
      <c r="A17">
        <v>16</v>
      </c>
      <c r="B17" s="2" t="s">
        <v>3305</v>
      </c>
      <c r="C17">
        <v>216418</v>
      </c>
      <c r="D17" t="s">
        <v>12</v>
      </c>
      <c r="E17" t="s">
        <v>13</v>
      </c>
      <c r="F17" t="s">
        <v>14</v>
      </c>
      <c r="G17" t="s">
        <v>14</v>
      </c>
      <c r="H17">
        <v>1390000</v>
      </c>
      <c r="I17">
        <v>1390000</v>
      </c>
      <c r="J17" t="s">
        <v>15</v>
      </c>
      <c r="K17" t="s">
        <v>16</v>
      </c>
      <c r="L17" t="s">
        <v>3306</v>
      </c>
    </row>
    <row r="18" spans="1:12">
      <c r="A18">
        <v>17</v>
      </c>
      <c r="B18" s="2" t="s">
        <v>11</v>
      </c>
      <c r="C18">
        <v>216417</v>
      </c>
      <c r="D18" t="s">
        <v>12</v>
      </c>
      <c r="E18" t="s">
        <v>13</v>
      </c>
      <c r="F18" t="s">
        <v>14</v>
      </c>
      <c r="G18" t="s">
        <v>14</v>
      </c>
      <c r="H18">
        <v>2755160</v>
      </c>
      <c r="I18">
        <v>2755160</v>
      </c>
      <c r="J18" t="s">
        <v>15</v>
      </c>
      <c r="K18" t="s">
        <v>16</v>
      </c>
      <c r="L18" t="s">
        <v>17</v>
      </c>
    </row>
    <row r="19" spans="1:12">
      <c r="B19" s="14"/>
      <c r="H19">
        <f>SUM(H2:H18)</f>
        <v>27183632</v>
      </c>
      <c r="I19">
        <f>SUM(I2:I18)</f>
        <v>25758382</v>
      </c>
    </row>
    <row r="20" spans="1:12">
      <c r="A20">
        <v>1</v>
      </c>
      <c r="B20" s="3" t="s">
        <v>298</v>
      </c>
      <c r="C20">
        <v>213722</v>
      </c>
      <c r="D20" t="s">
        <v>54</v>
      </c>
      <c r="E20" t="s">
        <v>299</v>
      </c>
      <c r="F20" t="s">
        <v>14</v>
      </c>
      <c r="G20" t="s">
        <v>14</v>
      </c>
      <c r="H20">
        <v>701750</v>
      </c>
      <c r="I20">
        <v>701750</v>
      </c>
      <c r="J20" t="s">
        <v>15</v>
      </c>
      <c r="K20" t="s">
        <v>16</v>
      </c>
      <c r="L20" t="s">
        <v>300</v>
      </c>
    </row>
    <row r="21" spans="1:12">
      <c r="A21">
        <v>2</v>
      </c>
      <c r="B21" s="3" t="s">
        <v>350</v>
      </c>
      <c r="C21">
        <v>211159</v>
      </c>
      <c r="D21" t="s">
        <v>54</v>
      </c>
      <c r="E21" t="s">
        <v>72</v>
      </c>
      <c r="F21" t="s">
        <v>14</v>
      </c>
      <c r="G21" t="s">
        <v>14</v>
      </c>
      <c r="H21">
        <v>633756</v>
      </c>
      <c r="I21">
        <v>633756</v>
      </c>
      <c r="J21" t="s">
        <v>15</v>
      </c>
      <c r="K21" t="s">
        <v>16</v>
      </c>
      <c r="L21" t="s">
        <v>351</v>
      </c>
    </row>
    <row r="22" spans="1:12">
      <c r="A22">
        <v>3</v>
      </c>
      <c r="B22" s="3" t="s">
        <v>578</v>
      </c>
      <c r="C22">
        <v>205543</v>
      </c>
      <c r="D22" t="s">
        <v>54</v>
      </c>
      <c r="E22" t="s">
        <v>579</v>
      </c>
      <c r="F22" t="s">
        <v>14</v>
      </c>
      <c r="G22" t="s">
        <v>14</v>
      </c>
      <c r="H22">
        <v>1595392</v>
      </c>
      <c r="I22">
        <v>1595392</v>
      </c>
      <c r="J22" t="s">
        <v>15</v>
      </c>
      <c r="K22" t="s">
        <v>16</v>
      </c>
      <c r="L22" t="s">
        <v>580</v>
      </c>
    </row>
    <row r="23" spans="1:12">
      <c r="A23">
        <v>4</v>
      </c>
      <c r="B23" s="3" t="s">
        <v>1060</v>
      </c>
      <c r="C23">
        <v>214105</v>
      </c>
      <c r="D23" t="s">
        <v>54</v>
      </c>
      <c r="E23" t="s">
        <v>72</v>
      </c>
      <c r="F23" t="s">
        <v>14</v>
      </c>
      <c r="G23" t="s">
        <v>14</v>
      </c>
      <c r="H23">
        <v>570000</v>
      </c>
      <c r="I23">
        <v>570000</v>
      </c>
      <c r="J23" t="s">
        <v>15</v>
      </c>
      <c r="K23" t="s">
        <v>16</v>
      </c>
      <c r="L23" t="s">
        <v>1061</v>
      </c>
    </row>
    <row r="24" spans="1:12">
      <c r="A24">
        <v>5</v>
      </c>
      <c r="B24" s="3" t="s">
        <v>1079</v>
      </c>
      <c r="C24">
        <v>205114</v>
      </c>
      <c r="D24" t="s">
        <v>54</v>
      </c>
      <c r="E24" t="s">
        <v>59</v>
      </c>
      <c r="F24" t="s">
        <v>14</v>
      </c>
      <c r="G24" t="s">
        <v>14</v>
      </c>
      <c r="H24">
        <v>558064</v>
      </c>
      <c r="I24">
        <v>558064</v>
      </c>
      <c r="J24" t="s">
        <v>15</v>
      </c>
      <c r="K24" t="s">
        <v>16</v>
      </c>
      <c r="L24" t="s">
        <v>1080</v>
      </c>
    </row>
    <row r="25" spans="1:12">
      <c r="A25">
        <v>6</v>
      </c>
      <c r="B25" s="3" t="s">
        <v>2823</v>
      </c>
      <c r="C25">
        <v>142849</v>
      </c>
      <c r="D25" t="s">
        <v>54</v>
      </c>
      <c r="E25" t="s">
        <v>2824</v>
      </c>
      <c r="F25" t="s">
        <v>14</v>
      </c>
      <c r="G25" t="s">
        <v>14</v>
      </c>
      <c r="H25">
        <v>1221438</v>
      </c>
      <c r="I25">
        <v>1221438</v>
      </c>
      <c r="J25" t="s">
        <v>15</v>
      </c>
      <c r="K25" t="s">
        <v>16</v>
      </c>
      <c r="L25" t="s">
        <v>2825</v>
      </c>
    </row>
    <row r="26" spans="1:12">
      <c r="B26" s="14"/>
      <c r="H26">
        <f>SUM(H20:H25)</f>
        <v>5280400</v>
      </c>
      <c r="I26">
        <f>SUM(I20:I25)</f>
        <v>5280400</v>
      </c>
    </row>
    <row r="27" spans="1:12">
      <c r="A27">
        <v>1</v>
      </c>
      <c r="B27" s="7" t="s">
        <v>363</v>
      </c>
      <c r="C27">
        <v>215378</v>
      </c>
      <c r="D27" t="s">
        <v>36</v>
      </c>
      <c r="E27" t="s">
        <v>20</v>
      </c>
      <c r="F27" t="s">
        <v>21</v>
      </c>
      <c r="G27" t="s">
        <v>22</v>
      </c>
      <c r="H27">
        <v>796000</v>
      </c>
      <c r="I27">
        <v>589442</v>
      </c>
      <c r="J27" t="s">
        <v>15</v>
      </c>
      <c r="K27" t="s">
        <v>16</v>
      </c>
      <c r="L27" t="s">
        <v>364</v>
      </c>
    </row>
    <row r="28" spans="1:12">
      <c r="A28">
        <v>2</v>
      </c>
      <c r="B28" s="7" t="s">
        <v>1232</v>
      </c>
      <c r="C28">
        <v>41652</v>
      </c>
      <c r="D28" t="s">
        <v>36</v>
      </c>
      <c r="E28" t="s">
        <v>1233</v>
      </c>
      <c r="F28" t="s">
        <v>21</v>
      </c>
      <c r="G28" t="s">
        <v>22</v>
      </c>
      <c r="H28">
        <v>1186732</v>
      </c>
      <c r="I28">
        <v>490914</v>
      </c>
      <c r="J28" t="s">
        <v>15</v>
      </c>
      <c r="K28" t="s">
        <v>16</v>
      </c>
      <c r="L28" t="s">
        <v>1234</v>
      </c>
    </row>
    <row r="29" spans="1:12">
      <c r="A29">
        <v>3</v>
      </c>
      <c r="B29" s="7" t="s">
        <v>3086</v>
      </c>
      <c r="C29">
        <v>21035</v>
      </c>
      <c r="D29" t="s">
        <v>36</v>
      </c>
      <c r="E29" t="s">
        <v>28</v>
      </c>
      <c r="F29" t="s">
        <v>21</v>
      </c>
      <c r="G29" t="s">
        <v>22</v>
      </c>
      <c r="H29">
        <v>807050</v>
      </c>
      <c r="I29">
        <v>791385</v>
      </c>
      <c r="J29" t="s">
        <v>15</v>
      </c>
      <c r="K29" t="s">
        <v>16</v>
      </c>
      <c r="L29" t="s">
        <v>3087</v>
      </c>
    </row>
    <row r="30" spans="1:12">
      <c r="A30">
        <v>4</v>
      </c>
      <c r="B30" s="7" t="s">
        <v>3343</v>
      </c>
      <c r="C30">
        <v>205532</v>
      </c>
      <c r="D30" t="s">
        <v>36</v>
      </c>
      <c r="E30" t="s">
        <v>28</v>
      </c>
      <c r="F30" t="s">
        <v>21</v>
      </c>
      <c r="G30" t="s">
        <v>22</v>
      </c>
      <c r="H30">
        <v>1219296</v>
      </c>
      <c r="I30">
        <v>1193900</v>
      </c>
      <c r="J30" t="s">
        <v>15</v>
      </c>
      <c r="K30" t="s">
        <v>16</v>
      </c>
      <c r="L30" t="s">
        <v>2121</v>
      </c>
    </row>
    <row r="31" spans="1:12">
      <c r="A31">
        <v>5</v>
      </c>
      <c r="B31" s="7" t="s">
        <v>3344</v>
      </c>
      <c r="C31">
        <v>205533</v>
      </c>
      <c r="D31" t="s">
        <v>36</v>
      </c>
      <c r="E31" t="s">
        <v>28</v>
      </c>
      <c r="F31" t="s">
        <v>21</v>
      </c>
      <c r="G31" t="s">
        <v>22</v>
      </c>
      <c r="H31">
        <v>1071336</v>
      </c>
      <c r="I31">
        <v>969200</v>
      </c>
      <c r="J31" t="s">
        <v>15</v>
      </c>
      <c r="K31" t="s">
        <v>16</v>
      </c>
      <c r="L31" t="s">
        <v>3345</v>
      </c>
    </row>
    <row r="32" spans="1:12">
      <c r="A32">
        <v>6</v>
      </c>
      <c r="B32" s="7" t="s">
        <v>1238</v>
      </c>
      <c r="C32">
        <v>41660</v>
      </c>
      <c r="D32" t="s">
        <v>32</v>
      </c>
      <c r="E32" t="s">
        <v>398</v>
      </c>
      <c r="F32" t="s">
        <v>21</v>
      </c>
      <c r="G32" t="s">
        <v>22</v>
      </c>
      <c r="H32">
        <v>155000</v>
      </c>
      <c r="I32">
        <v>116000</v>
      </c>
      <c r="J32" t="s">
        <v>15</v>
      </c>
      <c r="K32" t="s">
        <v>16</v>
      </c>
      <c r="L32" t="s">
        <v>1239</v>
      </c>
    </row>
    <row r="33" spans="1:12">
      <c r="A33">
        <v>7</v>
      </c>
      <c r="B33" s="7" t="s">
        <v>1240</v>
      </c>
      <c r="C33">
        <v>41637</v>
      </c>
      <c r="D33" t="s">
        <v>32</v>
      </c>
      <c r="E33" t="s">
        <v>398</v>
      </c>
      <c r="F33" t="s">
        <v>21</v>
      </c>
      <c r="G33" t="s">
        <v>22</v>
      </c>
      <c r="H33">
        <v>155000</v>
      </c>
      <c r="I33">
        <v>19836</v>
      </c>
      <c r="J33" t="s">
        <v>15</v>
      </c>
      <c r="K33" t="s">
        <v>16</v>
      </c>
      <c r="L33" t="s">
        <v>1241</v>
      </c>
    </row>
    <row r="34" spans="1:12">
      <c r="A34">
        <v>8</v>
      </c>
      <c r="B34" s="7" t="s">
        <v>1242</v>
      </c>
      <c r="C34">
        <v>41645</v>
      </c>
      <c r="D34" t="s">
        <v>32</v>
      </c>
      <c r="E34" t="s">
        <v>398</v>
      </c>
      <c r="F34" t="s">
        <v>21</v>
      </c>
      <c r="G34" t="s">
        <v>22</v>
      </c>
      <c r="H34">
        <v>155000</v>
      </c>
      <c r="I34">
        <v>19988</v>
      </c>
      <c r="J34" t="s">
        <v>15</v>
      </c>
      <c r="K34" t="s">
        <v>16</v>
      </c>
      <c r="L34" t="s">
        <v>1239</v>
      </c>
    </row>
    <row r="35" spans="1:12">
      <c r="A35">
        <v>9</v>
      </c>
      <c r="B35" s="7" t="s">
        <v>1247</v>
      </c>
      <c r="C35">
        <v>82417</v>
      </c>
      <c r="D35" t="s">
        <v>32</v>
      </c>
      <c r="E35" t="s">
        <v>398</v>
      </c>
      <c r="F35" t="s">
        <v>21</v>
      </c>
      <c r="G35" t="s">
        <v>22</v>
      </c>
      <c r="H35">
        <v>270000</v>
      </c>
      <c r="I35">
        <v>119282</v>
      </c>
      <c r="J35" t="s">
        <v>15</v>
      </c>
      <c r="K35" t="s">
        <v>16</v>
      </c>
      <c r="L35" t="s">
        <v>1234</v>
      </c>
    </row>
    <row r="36" spans="1:12">
      <c r="A36">
        <v>10</v>
      </c>
      <c r="B36" s="7" t="s">
        <v>1248</v>
      </c>
      <c r="C36">
        <v>82615</v>
      </c>
      <c r="D36" t="s">
        <v>32</v>
      </c>
      <c r="E36" t="s">
        <v>398</v>
      </c>
      <c r="F36" t="s">
        <v>21</v>
      </c>
      <c r="G36" t="s">
        <v>22</v>
      </c>
      <c r="H36">
        <v>225000</v>
      </c>
      <c r="I36">
        <v>78736</v>
      </c>
      <c r="J36" t="s">
        <v>15</v>
      </c>
      <c r="K36" t="s">
        <v>16</v>
      </c>
      <c r="L36" t="s">
        <v>1239</v>
      </c>
    </row>
    <row r="37" spans="1:12">
      <c r="A37">
        <v>11</v>
      </c>
      <c r="B37" s="7" t="s">
        <v>1249</v>
      </c>
      <c r="C37">
        <v>82458</v>
      </c>
      <c r="D37" t="s">
        <v>32</v>
      </c>
      <c r="E37" t="s">
        <v>398</v>
      </c>
      <c r="F37" t="s">
        <v>21</v>
      </c>
      <c r="G37" t="s">
        <v>22</v>
      </c>
      <c r="H37">
        <v>225000</v>
      </c>
      <c r="I37">
        <v>76000</v>
      </c>
      <c r="J37" t="s">
        <v>15</v>
      </c>
      <c r="K37" t="s">
        <v>16</v>
      </c>
      <c r="L37" t="s">
        <v>1250</v>
      </c>
    </row>
    <row r="38" spans="1:12">
      <c r="A38">
        <v>12</v>
      </c>
      <c r="B38" s="7" t="s">
        <v>1256</v>
      </c>
      <c r="C38">
        <v>82425</v>
      </c>
      <c r="D38" t="s">
        <v>32</v>
      </c>
      <c r="E38" t="s">
        <v>398</v>
      </c>
      <c r="F38" t="s">
        <v>21</v>
      </c>
      <c r="G38" t="s">
        <v>22</v>
      </c>
      <c r="H38">
        <v>200000</v>
      </c>
      <c r="I38">
        <v>38000</v>
      </c>
      <c r="J38" t="s">
        <v>15</v>
      </c>
      <c r="K38" t="s">
        <v>16</v>
      </c>
      <c r="L38" t="s">
        <v>1239</v>
      </c>
    </row>
    <row r="39" spans="1:12">
      <c r="A39">
        <v>13</v>
      </c>
      <c r="B39" s="7" t="s">
        <v>2304</v>
      </c>
      <c r="C39">
        <v>21167</v>
      </c>
      <c r="D39" t="s">
        <v>32</v>
      </c>
      <c r="E39" t="s">
        <v>40</v>
      </c>
      <c r="F39" t="s">
        <v>21</v>
      </c>
      <c r="G39" t="s">
        <v>22</v>
      </c>
      <c r="H39">
        <v>784100</v>
      </c>
      <c r="I39">
        <v>719328</v>
      </c>
      <c r="J39" t="s">
        <v>15</v>
      </c>
      <c r="K39" t="s">
        <v>16</v>
      </c>
      <c r="L39" t="s">
        <v>2305</v>
      </c>
    </row>
    <row r="40" spans="1:12">
      <c r="A40">
        <v>14</v>
      </c>
      <c r="B40" s="7" t="s">
        <v>2372</v>
      </c>
      <c r="C40">
        <v>63524</v>
      </c>
      <c r="D40" t="s">
        <v>32</v>
      </c>
      <c r="E40" t="s">
        <v>28</v>
      </c>
      <c r="F40" t="s">
        <v>21</v>
      </c>
      <c r="G40" t="s">
        <v>22</v>
      </c>
      <c r="H40">
        <v>903575</v>
      </c>
      <c r="I40">
        <v>857405</v>
      </c>
      <c r="J40" t="s">
        <v>15</v>
      </c>
      <c r="K40" t="s">
        <v>16</v>
      </c>
      <c r="L40" t="s">
        <v>2373</v>
      </c>
    </row>
    <row r="41" spans="1:12">
      <c r="A41">
        <v>15</v>
      </c>
      <c r="B41" s="7" t="s">
        <v>2526</v>
      </c>
      <c r="C41">
        <v>205739</v>
      </c>
      <c r="D41" t="s">
        <v>32</v>
      </c>
      <c r="E41" t="s">
        <v>389</v>
      </c>
      <c r="F41" t="s">
        <v>21</v>
      </c>
      <c r="G41" t="s">
        <v>22</v>
      </c>
      <c r="H41">
        <v>2718300</v>
      </c>
      <c r="I41">
        <v>2442000</v>
      </c>
      <c r="J41" t="s">
        <v>15</v>
      </c>
      <c r="K41" t="s">
        <v>16</v>
      </c>
      <c r="L41" t="s">
        <v>2527</v>
      </c>
    </row>
    <row r="42" spans="1:12">
      <c r="A42">
        <v>16</v>
      </c>
      <c r="B42" s="7" t="s">
        <v>1243</v>
      </c>
      <c r="C42">
        <v>82623</v>
      </c>
      <c r="D42" t="s">
        <v>32</v>
      </c>
      <c r="E42" t="s">
        <v>398</v>
      </c>
      <c r="F42" t="s">
        <v>21</v>
      </c>
      <c r="G42" t="s">
        <v>839</v>
      </c>
      <c r="H42">
        <v>70000</v>
      </c>
      <c r="I42">
        <v>76000</v>
      </c>
      <c r="J42" t="s">
        <v>15</v>
      </c>
      <c r="K42" t="s">
        <v>16</v>
      </c>
      <c r="L42" t="s">
        <v>1239</v>
      </c>
    </row>
    <row r="43" spans="1:12">
      <c r="B43" s="14"/>
      <c r="H43">
        <f>SUM(H27:H42)</f>
        <v>10941389</v>
      </c>
      <c r="I43">
        <f>SUM(I27:I42)</f>
        <v>8597416</v>
      </c>
    </row>
    <row r="44" spans="1:12">
      <c r="A44">
        <v>1</v>
      </c>
      <c r="B44" s="1" t="s">
        <v>1337</v>
      </c>
      <c r="C44">
        <v>215682</v>
      </c>
      <c r="D44" t="s">
        <v>54</v>
      </c>
      <c r="E44" t="s">
        <v>20</v>
      </c>
      <c r="F44" t="s">
        <v>21</v>
      </c>
      <c r="G44" t="s">
        <v>22</v>
      </c>
      <c r="H44">
        <v>286682</v>
      </c>
      <c r="I44">
        <v>270000</v>
      </c>
      <c r="J44" t="s">
        <v>15</v>
      </c>
      <c r="K44" t="s">
        <v>16</v>
      </c>
      <c r="L44" t="s">
        <v>1338</v>
      </c>
    </row>
    <row r="45" spans="1:12">
      <c r="A45">
        <v>2</v>
      </c>
      <c r="B45" s="1" t="s">
        <v>622</v>
      </c>
      <c r="C45">
        <v>75296</v>
      </c>
      <c r="D45" t="s">
        <v>12</v>
      </c>
      <c r="E45" t="s">
        <v>28</v>
      </c>
      <c r="F45" t="s">
        <v>21</v>
      </c>
      <c r="G45" t="s">
        <v>22</v>
      </c>
      <c r="H45">
        <v>1032000</v>
      </c>
      <c r="I45">
        <v>890000</v>
      </c>
      <c r="J45" t="s">
        <v>15</v>
      </c>
      <c r="K45" t="s">
        <v>16</v>
      </c>
      <c r="L45" t="s">
        <v>623</v>
      </c>
    </row>
    <row r="46" spans="1:12">
      <c r="A46">
        <v>3</v>
      </c>
      <c r="B46" s="1" t="s">
        <v>1560</v>
      </c>
      <c r="C46">
        <v>148838</v>
      </c>
      <c r="D46" t="s">
        <v>12</v>
      </c>
      <c r="E46" t="s">
        <v>28</v>
      </c>
      <c r="F46" t="s">
        <v>21</v>
      </c>
      <c r="G46" t="s">
        <v>22</v>
      </c>
      <c r="H46">
        <v>638775</v>
      </c>
      <c r="I46">
        <v>594000</v>
      </c>
      <c r="J46" t="s">
        <v>15</v>
      </c>
      <c r="K46" t="s">
        <v>16</v>
      </c>
      <c r="L46" t="s">
        <v>1561</v>
      </c>
    </row>
    <row r="47" spans="1:12">
      <c r="A47">
        <v>4</v>
      </c>
      <c r="B47" s="1" t="s">
        <v>2029</v>
      </c>
      <c r="C47">
        <v>39185</v>
      </c>
      <c r="D47" t="s">
        <v>12</v>
      </c>
      <c r="E47" t="s">
        <v>379</v>
      </c>
      <c r="F47" t="s">
        <v>21</v>
      </c>
      <c r="G47" t="s">
        <v>22</v>
      </c>
      <c r="H47">
        <v>150000</v>
      </c>
      <c r="I47">
        <v>16000</v>
      </c>
      <c r="J47" t="s">
        <v>15</v>
      </c>
      <c r="K47" t="s">
        <v>16</v>
      </c>
      <c r="L47" t="s">
        <v>1898</v>
      </c>
    </row>
    <row r="48" spans="1:12">
      <c r="A48">
        <v>5</v>
      </c>
      <c r="B48" s="1" t="s">
        <v>2914</v>
      </c>
      <c r="C48">
        <v>71535</v>
      </c>
      <c r="D48" t="s">
        <v>12</v>
      </c>
      <c r="E48" t="s">
        <v>2915</v>
      </c>
      <c r="F48" t="s">
        <v>21</v>
      </c>
      <c r="G48" t="s">
        <v>22</v>
      </c>
      <c r="H48">
        <v>347200</v>
      </c>
      <c r="I48">
        <v>64300</v>
      </c>
      <c r="J48" t="s">
        <v>15</v>
      </c>
      <c r="K48" t="s">
        <v>16</v>
      </c>
      <c r="L48" t="s">
        <v>2916</v>
      </c>
    </row>
    <row r="49" spans="1:12">
      <c r="A49">
        <v>6</v>
      </c>
      <c r="B49" s="1" t="s">
        <v>3022</v>
      </c>
      <c r="C49">
        <v>214991</v>
      </c>
      <c r="D49" t="s">
        <v>12</v>
      </c>
      <c r="E49" t="s">
        <v>477</v>
      </c>
      <c r="F49" t="s">
        <v>14</v>
      </c>
      <c r="G49" t="s">
        <v>22</v>
      </c>
      <c r="H49">
        <v>169700</v>
      </c>
      <c r="I49">
        <v>119700</v>
      </c>
      <c r="J49" t="s">
        <v>15</v>
      </c>
      <c r="K49" t="s">
        <v>16</v>
      </c>
      <c r="L49" t="s">
        <v>3023</v>
      </c>
    </row>
    <row r="50" spans="1:12">
      <c r="A50">
        <v>7</v>
      </c>
      <c r="B50" s="1" t="s">
        <v>3034</v>
      </c>
      <c r="C50">
        <v>214720</v>
      </c>
      <c r="D50" t="s">
        <v>12</v>
      </c>
      <c r="E50" t="s">
        <v>3035</v>
      </c>
      <c r="F50" t="s">
        <v>21</v>
      </c>
      <c r="G50" t="s">
        <v>22</v>
      </c>
      <c r="H50">
        <v>169700</v>
      </c>
      <c r="I50">
        <v>3950</v>
      </c>
      <c r="J50" t="s">
        <v>15</v>
      </c>
      <c r="K50" t="s">
        <v>16</v>
      </c>
      <c r="L50" t="s">
        <v>3023</v>
      </c>
    </row>
    <row r="51" spans="1:12">
      <c r="A51">
        <v>8</v>
      </c>
      <c r="B51" s="1" t="s">
        <v>3112</v>
      </c>
      <c r="C51">
        <v>170055</v>
      </c>
      <c r="D51" t="s">
        <v>12</v>
      </c>
      <c r="E51" t="s">
        <v>28</v>
      </c>
      <c r="F51" t="s">
        <v>21</v>
      </c>
      <c r="G51" t="s">
        <v>22</v>
      </c>
      <c r="H51">
        <v>1161360</v>
      </c>
      <c r="I51">
        <v>1032000</v>
      </c>
      <c r="J51" t="s">
        <v>15</v>
      </c>
      <c r="K51" t="s">
        <v>16</v>
      </c>
      <c r="L51" t="s">
        <v>3113</v>
      </c>
    </row>
    <row r="52" spans="1:12">
      <c r="A52">
        <v>9</v>
      </c>
      <c r="B52" s="1" t="s">
        <v>3354</v>
      </c>
      <c r="C52">
        <v>205526</v>
      </c>
      <c r="D52" t="s">
        <v>12</v>
      </c>
      <c r="E52" t="s">
        <v>28</v>
      </c>
      <c r="F52" t="s">
        <v>21</v>
      </c>
      <c r="G52" t="s">
        <v>22</v>
      </c>
      <c r="H52">
        <v>1286688</v>
      </c>
      <c r="I52">
        <v>1050000</v>
      </c>
      <c r="J52" t="s">
        <v>15</v>
      </c>
      <c r="K52" t="s">
        <v>16</v>
      </c>
      <c r="L52" t="s">
        <v>3355</v>
      </c>
    </row>
    <row r="53" spans="1:12">
      <c r="A53">
        <v>10</v>
      </c>
      <c r="B53" s="1" t="s">
        <v>644</v>
      </c>
      <c r="C53">
        <v>93133</v>
      </c>
      <c r="D53" t="s">
        <v>44</v>
      </c>
      <c r="E53" t="s">
        <v>353</v>
      </c>
      <c r="F53" t="s">
        <v>21</v>
      </c>
      <c r="G53" t="s">
        <v>22</v>
      </c>
      <c r="H53">
        <v>411905</v>
      </c>
      <c r="I53">
        <v>281905</v>
      </c>
      <c r="J53" t="s">
        <v>15</v>
      </c>
      <c r="K53" t="s">
        <v>16</v>
      </c>
      <c r="L53" t="s">
        <v>645</v>
      </c>
    </row>
    <row r="54" spans="1:12">
      <c r="A54">
        <v>11</v>
      </c>
      <c r="B54" s="1" t="s">
        <v>1794</v>
      </c>
      <c r="C54">
        <v>209746</v>
      </c>
      <c r="D54" t="s">
        <v>44</v>
      </c>
      <c r="E54" t="s">
        <v>28</v>
      </c>
      <c r="F54" t="s">
        <v>21</v>
      </c>
      <c r="G54" t="s">
        <v>22</v>
      </c>
      <c r="H54">
        <v>1433260</v>
      </c>
      <c r="I54">
        <v>1100000</v>
      </c>
      <c r="J54" t="s">
        <v>15</v>
      </c>
      <c r="K54" t="s">
        <v>16</v>
      </c>
      <c r="L54" t="s">
        <v>1795</v>
      </c>
    </row>
    <row r="55" spans="1:12">
      <c r="A55">
        <v>12</v>
      </c>
      <c r="B55" s="1" t="s">
        <v>1890</v>
      </c>
      <c r="C55">
        <v>12166</v>
      </c>
      <c r="D55" t="s">
        <v>44</v>
      </c>
      <c r="E55" t="s">
        <v>760</v>
      </c>
      <c r="F55" t="s">
        <v>21</v>
      </c>
      <c r="G55" t="s">
        <v>22</v>
      </c>
      <c r="H55">
        <v>907117</v>
      </c>
      <c r="I55">
        <v>743684</v>
      </c>
      <c r="J55" t="s">
        <v>15</v>
      </c>
      <c r="K55" t="s">
        <v>16</v>
      </c>
      <c r="L55" t="s">
        <v>1891</v>
      </c>
    </row>
    <row r="56" spans="1:12">
      <c r="A56">
        <v>13</v>
      </c>
      <c r="B56" s="1" t="s">
        <v>1907</v>
      </c>
      <c r="C56">
        <v>200466</v>
      </c>
      <c r="D56" t="s">
        <v>44</v>
      </c>
      <c r="E56" t="s">
        <v>28</v>
      </c>
      <c r="F56" t="s">
        <v>21</v>
      </c>
      <c r="G56" t="s">
        <v>22</v>
      </c>
      <c r="H56">
        <v>2177120</v>
      </c>
      <c r="I56">
        <v>1200000</v>
      </c>
      <c r="J56" t="s">
        <v>15</v>
      </c>
      <c r="K56" t="s">
        <v>16</v>
      </c>
      <c r="L56" t="s">
        <v>1908</v>
      </c>
    </row>
    <row r="57" spans="1:12">
      <c r="A57">
        <v>14</v>
      </c>
      <c r="B57" s="1" t="s">
        <v>870</v>
      </c>
      <c r="C57">
        <v>207319</v>
      </c>
      <c r="D57" t="s">
        <v>551</v>
      </c>
      <c r="E57" t="s">
        <v>871</v>
      </c>
      <c r="F57" t="s">
        <v>21</v>
      </c>
      <c r="G57" t="s">
        <v>22</v>
      </c>
      <c r="H57">
        <v>2575100</v>
      </c>
      <c r="I57">
        <v>2247360</v>
      </c>
      <c r="J57" t="s">
        <v>15</v>
      </c>
      <c r="K57" t="s">
        <v>16</v>
      </c>
      <c r="L57" t="s">
        <v>872</v>
      </c>
    </row>
    <row r="58" spans="1:12">
      <c r="A58">
        <v>15</v>
      </c>
      <c r="B58" s="1" t="s">
        <v>1153</v>
      </c>
      <c r="C58">
        <v>215789</v>
      </c>
      <c r="D58" t="s">
        <v>551</v>
      </c>
      <c r="E58" t="s">
        <v>20</v>
      </c>
      <c r="F58" t="s">
        <v>21</v>
      </c>
      <c r="G58" t="s">
        <v>22</v>
      </c>
      <c r="H58">
        <v>578500</v>
      </c>
      <c r="I58">
        <v>550000</v>
      </c>
      <c r="J58" t="s">
        <v>15</v>
      </c>
      <c r="K58" t="s">
        <v>16</v>
      </c>
      <c r="L58" t="s">
        <v>1154</v>
      </c>
    </row>
    <row r="59" spans="1:12">
      <c r="A59">
        <v>16</v>
      </c>
      <c r="B59" s="1" t="s">
        <v>2946</v>
      </c>
      <c r="C59">
        <v>216415</v>
      </c>
      <c r="D59" t="s">
        <v>551</v>
      </c>
      <c r="E59" t="s">
        <v>1054</v>
      </c>
      <c r="F59" t="s">
        <v>21</v>
      </c>
      <c r="G59" t="s">
        <v>22</v>
      </c>
      <c r="H59">
        <v>4147000</v>
      </c>
      <c r="I59">
        <v>1173956</v>
      </c>
      <c r="J59" t="s">
        <v>15</v>
      </c>
      <c r="K59" t="s">
        <v>16</v>
      </c>
      <c r="L59" t="s">
        <v>2947</v>
      </c>
    </row>
    <row r="60" spans="1:12">
      <c r="A60">
        <v>17</v>
      </c>
      <c r="B60" s="1" t="s">
        <v>1817</v>
      </c>
      <c r="C60">
        <v>126396</v>
      </c>
      <c r="D60" t="s">
        <v>27</v>
      </c>
      <c r="E60" t="s">
        <v>1818</v>
      </c>
      <c r="F60" t="s">
        <v>21</v>
      </c>
      <c r="G60" t="s">
        <v>22</v>
      </c>
      <c r="H60">
        <v>4064574</v>
      </c>
      <c r="I60">
        <v>4008624</v>
      </c>
      <c r="J60" t="s">
        <v>15</v>
      </c>
      <c r="K60" t="s">
        <v>16</v>
      </c>
      <c r="L60" t="s">
        <v>1819</v>
      </c>
    </row>
    <row r="61" spans="1:12">
      <c r="A61">
        <v>18</v>
      </c>
      <c r="B61" s="1" t="s">
        <v>2410</v>
      </c>
      <c r="C61">
        <v>88562</v>
      </c>
      <c r="D61" t="s">
        <v>27</v>
      </c>
      <c r="E61" t="s">
        <v>20</v>
      </c>
      <c r="F61" t="s">
        <v>21</v>
      </c>
      <c r="G61" t="s">
        <v>22</v>
      </c>
      <c r="H61">
        <v>1530000</v>
      </c>
      <c r="I61">
        <v>267750</v>
      </c>
      <c r="J61" t="s">
        <v>15</v>
      </c>
      <c r="K61" t="s">
        <v>16</v>
      </c>
      <c r="L61" t="s">
        <v>2393</v>
      </c>
    </row>
    <row r="62" spans="1:12">
      <c r="A62">
        <v>19</v>
      </c>
      <c r="B62" s="1" t="s">
        <v>2633</v>
      </c>
      <c r="C62">
        <v>93984</v>
      </c>
      <c r="D62" t="s">
        <v>27</v>
      </c>
      <c r="E62" t="s">
        <v>20</v>
      </c>
      <c r="F62" t="s">
        <v>21</v>
      </c>
      <c r="G62" t="s">
        <v>22</v>
      </c>
      <c r="H62">
        <v>3430000</v>
      </c>
      <c r="I62">
        <v>3180000</v>
      </c>
      <c r="J62" t="s">
        <v>15</v>
      </c>
      <c r="K62" t="s">
        <v>16</v>
      </c>
      <c r="L62" t="s">
        <v>2634</v>
      </c>
    </row>
    <row r="63" spans="1:12">
      <c r="A63">
        <v>20</v>
      </c>
      <c r="B63" s="1" t="s">
        <v>2655</v>
      </c>
      <c r="C63">
        <v>97910</v>
      </c>
      <c r="D63" t="s">
        <v>27</v>
      </c>
      <c r="E63" t="s">
        <v>20</v>
      </c>
      <c r="F63" t="s">
        <v>21</v>
      </c>
      <c r="G63" t="s">
        <v>22</v>
      </c>
      <c r="H63">
        <v>2180000</v>
      </c>
      <c r="I63">
        <v>1962000</v>
      </c>
      <c r="J63" t="s">
        <v>15</v>
      </c>
      <c r="K63" t="s">
        <v>16</v>
      </c>
      <c r="L63" t="s">
        <v>2634</v>
      </c>
    </row>
    <row r="64" spans="1:12">
      <c r="A64">
        <v>21</v>
      </c>
      <c r="B64" s="1" t="s">
        <v>2672</v>
      </c>
      <c r="C64">
        <v>94008</v>
      </c>
      <c r="D64" t="s">
        <v>27</v>
      </c>
      <c r="E64" t="s">
        <v>20</v>
      </c>
      <c r="F64" t="s">
        <v>21</v>
      </c>
      <c r="G64" t="s">
        <v>22</v>
      </c>
      <c r="H64">
        <v>3570150</v>
      </c>
      <c r="I64">
        <v>776700</v>
      </c>
      <c r="J64" t="s">
        <v>15</v>
      </c>
      <c r="K64" t="s">
        <v>16</v>
      </c>
      <c r="L64" t="s">
        <v>2634</v>
      </c>
    </row>
    <row r="65" spans="1:12">
      <c r="A65">
        <v>22</v>
      </c>
      <c r="B65" s="1" t="s">
        <v>2679</v>
      </c>
      <c r="C65">
        <v>124904</v>
      </c>
      <c r="D65" t="s">
        <v>27</v>
      </c>
      <c r="E65" t="s">
        <v>20</v>
      </c>
      <c r="F65" t="s">
        <v>21</v>
      </c>
      <c r="G65" t="s">
        <v>22</v>
      </c>
      <c r="H65">
        <v>4178100</v>
      </c>
      <c r="I65">
        <v>3760290</v>
      </c>
      <c r="J65" t="s">
        <v>15</v>
      </c>
      <c r="K65" t="s">
        <v>16</v>
      </c>
      <c r="L65" t="s">
        <v>2634</v>
      </c>
    </row>
    <row r="66" spans="1:12">
      <c r="A66">
        <v>23</v>
      </c>
      <c r="B66" s="1" t="s">
        <v>2680</v>
      </c>
      <c r="C66">
        <v>99734</v>
      </c>
      <c r="D66" t="s">
        <v>27</v>
      </c>
      <c r="E66" t="s">
        <v>20</v>
      </c>
      <c r="F66" t="s">
        <v>21</v>
      </c>
      <c r="G66" t="s">
        <v>22</v>
      </c>
      <c r="H66">
        <v>6311300</v>
      </c>
      <c r="I66">
        <v>5680170</v>
      </c>
      <c r="J66" t="s">
        <v>15</v>
      </c>
      <c r="K66" t="s">
        <v>16</v>
      </c>
      <c r="L66" t="s">
        <v>2634</v>
      </c>
    </row>
    <row r="67" spans="1:12">
      <c r="A67">
        <v>24</v>
      </c>
      <c r="B67" s="1" t="s">
        <v>2688</v>
      </c>
      <c r="C67">
        <v>139266</v>
      </c>
      <c r="D67" t="s">
        <v>27</v>
      </c>
      <c r="E67" t="s">
        <v>20</v>
      </c>
      <c r="F67" t="s">
        <v>21</v>
      </c>
      <c r="G67" t="s">
        <v>22</v>
      </c>
      <c r="H67">
        <v>372150</v>
      </c>
      <c r="I67">
        <v>82700</v>
      </c>
      <c r="J67" t="s">
        <v>15</v>
      </c>
      <c r="K67" t="s">
        <v>16</v>
      </c>
      <c r="L67" t="s">
        <v>2634</v>
      </c>
    </row>
    <row r="68" spans="1:12">
      <c r="A68">
        <v>25</v>
      </c>
      <c r="B68" s="1" t="s">
        <v>2693</v>
      </c>
      <c r="C68">
        <v>99866</v>
      </c>
      <c r="D68" t="s">
        <v>27</v>
      </c>
      <c r="E68" t="s">
        <v>20</v>
      </c>
      <c r="F68" t="s">
        <v>21</v>
      </c>
      <c r="G68" t="s">
        <v>22</v>
      </c>
      <c r="H68">
        <v>4871000</v>
      </c>
      <c r="I68">
        <v>4383900</v>
      </c>
      <c r="J68" t="s">
        <v>15</v>
      </c>
      <c r="K68" t="s">
        <v>16</v>
      </c>
      <c r="L68" t="s">
        <v>2634</v>
      </c>
    </row>
    <row r="69" spans="1:12">
      <c r="A69">
        <v>26</v>
      </c>
      <c r="B69" s="1" t="s">
        <v>2698</v>
      </c>
      <c r="C69">
        <v>202228</v>
      </c>
      <c r="D69" t="s">
        <v>27</v>
      </c>
      <c r="E69" t="s">
        <v>20</v>
      </c>
      <c r="F69" t="s">
        <v>21</v>
      </c>
      <c r="G69" t="s">
        <v>22</v>
      </c>
      <c r="H69">
        <v>315000</v>
      </c>
      <c r="I69">
        <v>283500</v>
      </c>
      <c r="J69" t="s">
        <v>15</v>
      </c>
      <c r="K69" t="s">
        <v>16</v>
      </c>
      <c r="L69" t="s">
        <v>2686</v>
      </c>
    </row>
    <row r="70" spans="1:12">
      <c r="A70">
        <v>27</v>
      </c>
      <c r="B70" s="1" t="s">
        <v>2795</v>
      </c>
      <c r="C70">
        <v>98363</v>
      </c>
      <c r="D70" t="s">
        <v>27</v>
      </c>
      <c r="E70" t="s">
        <v>20</v>
      </c>
      <c r="F70" t="s">
        <v>21</v>
      </c>
      <c r="G70" t="s">
        <v>22</v>
      </c>
      <c r="H70">
        <v>1410000</v>
      </c>
      <c r="I70">
        <v>324300</v>
      </c>
      <c r="J70" t="s">
        <v>15</v>
      </c>
      <c r="K70" t="s">
        <v>16</v>
      </c>
      <c r="L70" t="s">
        <v>2796</v>
      </c>
    </row>
    <row r="71" spans="1:12">
      <c r="A71">
        <v>28</v>
      </c>
      <c r="B71" s="1" t="s">
        <v>2800</v>
      </c>
      <c r="C71">
        <v>97985</v>
      </c>
      <c r="D71" t="s">
        <v>27</v>
      </c>
      <c r="E71" t="s">
        <v>20</v>
      </c>
      <c r="F71" t="s">
        <v>21</v>
      </c>
      <c r="G71" t="s">
        <v>22</v>
      </c>
      <c r="H71">
        <v>2500</v>
      </c>
      <c r="I71">
        <v>575</v>
      </c>
      <c r="J71" t="s">
        <v>15</v>
      </c>
      <c r="K71" t="s">
        <v>16</v>
      </c>
      <c r="L71" t="s">
        <v>2801</v>
      </c>
    </row>
    <row r="72" spans="1:12">
      <c r="A72">
        <v>29</v>
      </c>
      <c r="B72" s="1" t="s">
        <v>2802</v>
      </c>
      <c r="C72">
        <v>97647</v>
      </c>
      <c r="D72" t="s">
        <v>27</v>
      </c>
      <c r="E72" t="s">
        <v>20</v>
      </c>
      <c r="F72" t="s">
        <v>21</v>
      </c>
      <c r="G72" t="s">
        <v>22</v>
      </c>
      <c r="H72">
        <v>3201400</v>
      </c>
      <c r="I72">
        <v>736322</v>
      </c>
      <c r="J72" t="s">
        <v>15</v>
      </c>
      <c r="K72" t="s">
        <v>16</v>
      </c>
      <c r="L72" t="s">
        <v>2803</v>
      </c>
    </row>
    <row r="73" spans="1:12">
      <c r="A73">
        <v>30</v>
      </c>
      <c r="B73" s="1" t="s">
        <v>2806</v>
      </c>
      <c r="C73">
        <v>98223</v>
      </c>
      <c r="D73" t="s">
        <v>27</v>
      </c>
      <c r="E73" t="s">
        <v>20</v>
      </c>
      <c r="F73" t="s">
        <v>21</v>
      </c>
      <c r="G73" t="s">
        <v>22</v>
      </c>
      <c r="H73">
        <v>600000</v>
      </c>
      <c r="I73">
        <v>138000</v>
      </c>
      <c r="J73" t="s">
        <v>15</v>
      </c>
      <c r="K73" t="s">
        <v>16</v>
      </c>
      <c r="L73" t="s">
        <v>2796</v>
      </c>
    </row>
    <row r="74" spans="1:12">
      <c r="A74">
        <v>31</v>
      </c>
      <c r="B74" s="1" t="s">
        <v>2807</v>
      </c>
      <c r="C74">
        <v>98165</v>
      </c>
      <c r="D74" t="s">
        <v>27</v>
      </c>
      <c r="E74" t="s">
        <v>20</v>
      </c>
      <c r="F74" t="s">
        <v>21</v>
      </c>
      <c r="G74" t="s">
        <v>22</v>
      </c>
      <c r="H74">
        <v>1165400</v>
      </c>
      <c r="I74">
        <v>268042</v>
      </c>
      <c r="J74" t="s">
        <v>15</v>
      </c>
      <c r="K74" t="s">
        <v>16</v>
      </c>
      <c r="L74" t="s">
        <v>2801</v>
      </c>
    </row>
    <row r="75" spans="1:12">
      <c r="A75">
        <v>32</v>
      </c>
      <c r="B75" s="1" t="s">
        <v>2811</v>
      </c>
      <c r="C75">
        <v>102611</v>
      </c>
      <c r="D75" t="s">
        <v>27</v>
      </c>
      <c r="E75" t="s">
        <v>20</v>
      </c>
      <c r="F75" t="s">
        <v>21</v>
      </c>
      <c r="G75" t="s">
        <v>22</v>
      </c>
      <c r="H75">
        <v>6480000</v>
      </c>
      <c r="I75">
        <v>1490400</v>
      </c>
      <c r="J75" t="s">
        <v>15</v>
      </c>
      <c r="K75" t="s">
        <v>16</v>
      </c>
      <c r="L75" t="s">
        <v>2803</v>
      </c>
    </row>
    <row r="76" spans="1:12">
      <c r="A76">
        <v>33</v>
      </c>
      <c r="B76" s="1" t="s">
        <v>2812</v>
      </c>
      <c r="C76">
        <v>98207</v>
      </c>
      <c r="D76" t="s">
        <v>27</v>
      </c>
      <c r="E76" t="s">
        <v>20</v>
      </c>
      <c r="F76" t="s">
        <v>21</v>
      </c>
      <c r="G76" t="s">
        <v>22</v>
      </c>
      <c r="H76">
        <v>6400000</v>
      </c>
      <c r="I76">
        <v>1472000</v>
      </c>
      <c r="J76" t="s">
        <v>15</v>
      </c>
      <c r="K76" t="s">
        <v>16</v>
      </c>
      <c r="L76" t="s">
        <v>2803</v>
      </c>
    </row>
    <row r="77" spans="1:12">
      <c r="A77">
        <v>34</v>
      </c>
      <c r="B77" s="1" t="s">
        <v>2813</v>
      </c>
      <c r="C77">
        <v>98173</v>
      </c>
      <c r="D77" t="s">
        <v>27</v>
      </c>
      <c r="E77" t="s">
        <v>20</v>
      </c>
      <c r="F77" t="s">
        <v>21</v>
      </c>
      <c r="G77" t="s">
        <v>22</v>
      </c>
      <c r="H77">
        <v>610000</v>
      </c>
      <c r="I77">
        <v>140300</v>
      </c>
      <c r="J77" t="s">
        <v>15</v>
      </c>
      <c r="K77" t="s">
        <v>16</v>
      </c>
      <c r="L77" t="s">
        <v>2803</v>
      </c>
    </row>
    <row r="78" spans="1:12">
      <c r="A78">
        <v>35</v>
      </c>
      <c r="B78" s="1" t="s">
        <v>2821</v>
      </c>
      <c r="C78">
        <v>102876</v>
      </c>
      <c r="D78" t="s">
        <v>27</v>
      </c>
      <c r="E78" t="s">
        <v>20</v>
      </c>
      <c r="F78" t="s">
        <v>21</v>
      </c>
      <c r="G78" t="s">
        <v>22</v>
      </c>
      <c r="H78">
        <v>6400000</v>
      </c>
      <c r="I78">
        <v>1472000</v>
      </c>
      <c r="J78" t="s">
        <v>15</v>
      </c>
      <c r="K78" t="s">
        <v>16</v>
      </c>
      <c r="L78" t="s">
        <v>2803</v>
      </c>
    </row>
    <row r="79" spans="1:12">
      <c r="A79">
        <v>36</v>
      </c>
      <c r="B79" s="1" t="s">
        <v>2822</v>
      </c>
      <c r="C79">
        <v>102884</v>
      </c>
      <c r="D79" t="s">
        <v>27</v>
      </c>
      <c r="E79" t="s">
        <v>20</v>
      </c>
      <c r="F79" t="s">
        <v>21</v>
      </c>
      <c r="G79" t="s">
        <v>22</v>
      </c>
      <c r="H79">
        <v>6400000</v>
      </c>
      <c r="I79">
        <v>1472000</v>
      </c>
      <c r="J79" t="s">
        <v>15</v>
      </c>
      <c r="K79" t="s">
        <v>16</v>
      </c>
      <c r="L79" t="s">
        <v>2796</v>
      </c>
    </row>
    <row r="80" spans="1:12">
      <c r="A80">
        <v>37</v>
      </c>
      <c r="B80" s="1" t="s">
        <v>2832</v>
      </c>
      <c r="C80">
        <v>98181</v>
      </c>
      <c r="D80" t="s">
        <v>27</v>
      </c>
      <c r="E80" t="s">
        <v>20</v>
      </c>
      <c r="F80" t="s">
        <v>21</v>
      </c>
      <c r="G80" t="s">
        <v>22</v>
      </c>
      <c r="H80">
        <v>2000000</v>
      </c>
      <c r="I80">
        <v>460000</v>
      </c>
      <c r="J80" t="s">
        <v>15</v>
      </c>
      <c r="K80" t="s">
        <v>16</v>
      </c>
      <c r="L80" t="s">
        <v>2803</v>
      </c>
    </row>
    <row r="81" spans="1:12">
      <c r="A81">
        <v>38</v>
      </c>
      <c r="B81" s="1" t="s">
        <v>2836</v>
      </c>
      <c r="C81">
        <v>102892</v>
      </c>
      <c r="D81" t="s">
        <v>27</v>
      </c>
      <c r="E81" t="s">
        <v>20</v>
      </c>
      <c r="F81" t="s">
        <v>21</v>
      </c>
      <c r="G81" t="s">
        <v>22</v>
      </c>
      <c r="H81">
        <v>6400000</v>
      </c>
      <c r="I81">
        <v>1472000</v>
      </c>
      <c r="J81" t="s">
        <v>15</v>
      </c>
      <c r="K81" t="s">
        <v>16</v>
      </c>
      <c r="L81" t="s">
        <v>2803</v>
      </c>
    </row>
    <row r="82" spans="1:12">
      <c r="A82">
        <v>39</v>
      </c>
      <c r="B82" s="1" t="s">
        <v>2848</v>
      </c>
      <c r="C82">
        <v>104609</v>
      </c>
      <c r="D82" t="s">
        <v>27</v>
      </c>
      <c r="E82" t="s">
        <v>20</v>
      </c>
      <c r="F82" t="s">
        <v>21</v>
      </c>
      <c r="G82" t="s">
        <v>22</v>
      </c>
      <c r="H82">
        <v>3200000</v>
      </c>
      <c r="I82">
        <v>736000</v>
      </c>
      <c r="J82" t="s">
        <v>15</v>
      </c>
      <c r="K82" t="s">
        <v>16</v>
      </c>
      <c r="L82" t="s">
        <v>2803</v>
      </c>
    </row>
    <row r="83" spans="1:12">
      <c r="A83">
        <v>40</v>
      </c>
      <c r="B83" s="1" t="s">
        <v>2851</v>
      </c>
      <c r="C83">
        <v>102900</v>
      </c>
      <c r="D83" t="s">
        <v>27</v>
      </c>
      <c r="E83" t="s">
        <v>20</v>
      </c>
      <c r="F83" t="s">
        <v>21</v>
      </c>
      <c r="G83" t="s">
        <v>22</v>
      </c>
      <c r="H83">
        <v>3200000</v>
      </c>
      <c r="I83">
        <v>736000</v>
      </c>
      <c r="J83" t="s">
        <v>15</v>
      </c>
      <c r="K83" t="s">
        <v>16</v>
      </c>
      <c r="L83" t="s">
        <v>2852</v>
      </c>
    </row>
    <row r="84" spans="1:12">
      <c r="A84">
        <v>41</v>
      </c>
      <c r="B84" s="1" t="s">
        <v>2874</v>
      </c>
      <c r="C84">
        <v>207978</v>
      </c>
      <c r="D84" t="s">
        <v>27</v>
      </c>
      <c r="E84" t="s">
        <v>20</v>
      </c>
      <c r="F84" t="s">
        <v>21</v>
      </c>
      <c r="G84" t="s">
        <v>22</v>
      </c>
      <c r="H84">
        <v>1894950</v>
      </c>
      <c r="I84">
        <v>1825800</v>
      </c>
      <c r="J84" t="s">
        <v>15</v>
      </c>
      <c r="K84" t="s">
        <v>16</v>
      </c>
      <c r="L84" t="s">
        <v>2634</v>
      </c>
    </row>
    <row r="85" spans="1:12">
      <c r="A85">
        <v>42</v>
      </c>
      <c r="B85" s="1" t="s">
        <v>2928</v>
      </c>
      <c r="C85">
        <v>98025</v>
      </c>
      <c r="D85" t="s">
        <v>27</v>
      </c>
      <c r="E85" t="s">
        <v>20</v>
      </c>
      <c r="F85" t="s">
        <v>21</v>
      </c>
      <c r="G85" t="s">
        <v>22</v>
      </c>
      <c r="H85">
        <v>15000</v>
      </c>
      <c r="I85">
        <v>2300</v>
      </c>
      <c r="J85" t="s">
        <v>15</v>
      </c>
      <c r="K85" t="s">
        <v>16</v>
      </c>
      <c r="L85" t="s">
        <v>2929</v>
      </c>
    </row>
    <row r="86" spans="1:12">
      <c r="A86">
        <v>43</v>
      </c>
      <c r="B86" s="1" t="s">
        <v>2931</v>
      </c>
      <c r="C86">
        <v>97738</v>
      </c>
      <c r="D86" t="s">
        <v>27</v>
      </c>
      <c r="E86" t="s">
        <v>20</v>
      </c>
      <c r="F86" t="s">
        <v>21</v>
      </c>
      <c r="G86" t="s">
        <v>22</v>
      </c>
      <c r="H86">
        <v>850000</v>
      </c>
      <c r="I86">
        <v>39100</v>
      </c>
      <c r="J86" t="s">
        <v>15</v>
      </c>
      <c r="K86" t="s">
        <v>16</v>
      </c>
      <c r="L86" t="s">
        <v>2929</v>
      </c>
    </row>
    <row r="87" spans="1:12">
      <c r="A87">
        <v>44</v>
      </c>
      <c r="B87" s="1" t="s">
        <v>2938</v>
      </c>
      <c r="C87">
        <v>98348</v>
      </c>
      <c r="D87" t="s">
        <v>27</v>
      </c>
      <c r="E87" t="s">
        <v>20</v>
      </c>
      <c r="F87" t="s">
        <v>21</v>
      </c>
      <c r="G87" t="s">
        <v>22</v>
      </c>
      <c r="H87">
        <v>30400</v>
      </c>
      <c r="I87">
        <v>6992</v>
      </c>
      <c r="J87" t="s">
        <v>15</v>
      </c>
      <c r="K87" t="s">
        <v>16</v>
      </c>
      <c r="L87" t="s">
        <v>2929</v>
      </c>
    </row>
    <row r="88" spans="1:12">
      <c r="A88">
        <v>45</v>
      </c>
      <c r="B88" s="1" t="s">
        <v>2939</v>
      </c>
      <c r="C88">
        <v>102918</v>
      </c>
      <c r="D88" t="s">
        <v>27</v>
      </c>
      <c r="E88" t="s">
        <v>20</v>
      </c>
      <c r="F88" t="s">
        <v>21</v>
      </c>
      <c r="G88" t="s">
        <v>22</v>
      </c>
      <c r="H88">
        <v>3200000</v>
      </c>
      <c r="I88">
        <v>736000</v>
      </c>
      <c r="J88" t="s">
        <v>15</v>
      </c>
      <c r="K88" t="s">
        <v>16</v>
      </c>
      <c r="L88" t="s">
        <v>2940</v>
      </c>
    </row>
    <row r="89" spans="1:12">
      <c r="A89">
        <v>46</v>
      </c>
      <c r="B89" s="1" t="s">
        <v>2945</v>
      </c>
      <c r="C89">
        <v>104468</v>
      </c>
      <c r="D89" t="s">
        <v>27</v>
      </c>
      <c r="E89" t="s">
        <v>20</v>
      </c>
      <c r="F89" t="s">
        <v>21</v>
      </c>
      <c r="G89" t="s">
        <v>22</v>
      </c>
      <c r="H89">
        <v>804700</v>
      </c>
      <c r="I89">
        <v>185081</v>
      </c>
      <c r="J89" t="s">
        <v>15</v>
      </c>
      <c r="K89" t="s">
        <v>16</v>
      </c>
      <c r="L89" t="s">
        <v>2940</v>
      </c>
    </row>
    <row r="90" spans="1:12">
      <c r="A90">
        <v>47</v>
      </c>
      <c r="B90" s="1" t="s">
        <v>2951</v>
      </c>
      <c r="C90">
        <v>104617</v>
      </c>
      <c r="D90" t="s">
        <v>27</v>
      </c>
      <c r="E90" t="s">
        <v>20</v>
      </c>
      <c r="F90" t="s">
        <v>21</v>
      </c>
      <c r="G90" t="s">
        <v>22</v>
      </c>
      <c r="H90">
        <v>3997200</v>
      </c>
      <c r="I90">
        <v>919356</v>
      </c>
      <c r="J90" t="s">
        <v>15</v>
      </c>
      <c r="K90" t="s">
        <v>16</v>
      </c>
      <c r="L90" t="s">
        <v>2940</v>
      </c>
    </row>
    <row r="91" spans="1:12">
      <c r="A91">
        <v>48</v>
      </c>
      <c r="B91" s="1" t="s">
        <v>2956</v>
      </c>
      <c r="C91">
        <v>102926</v>
      </c>
      <c r="D91" t="s">
        <v>27</v>
      </c>
      <c r="E91" t="s">
        <v>20</v>
      </c>
      <c r="F91" t="s">
        <v>21</v>
      </c>
      <c r="G91" t="s">
        <v>22</v>
      </c>
      <c r="H91">
        <v>3600000</v>
      </c>
      <c r="I91">
        <v>828000</v>
      </c>
      <c r="J91" t="s">
        <v>15</v>
      </c>
      <c r="K91" t="s">
        <v>16</v>
      </c>
      <c r="L91" t="s">
        <v>2940</v>
      </c>
    </row>
    <row r="92" spans="1:12">
      <c r="A92">
        <v>49</v>
      </c>
      <c r="B92" s="1" t="s">
        <v>2961</v>
      </c>
      <c r="C92">
        <v>104575</v>
      </c>
      <c r="D92" t="s">
        <v>27</v>
      </c>
      <c r="E92" t="s">
        <v>20</v>
      </c>
      <c r="F92" t="s">
        <v>21</v>
      </c>
      <c r="G92" t="s">
        <v>22</v>
      </c>
      <c r="H92">
        <v>6000000</v>
      </c>
      <c r="I92">
        <v>1380000</v>
      </c>
      <c r="J92" t="s">
        <v>15</v>
      </c>
      <c r="K92" t="s">
        <v>16</v>
      </c>
      <c r="L92" t="s">
        <v>2940</v>
      </c>
    </row>
    <row r="93" spans="1:12">
      <c r="A93">
        <v>50</v>
      </c>
      <c r="B93" s="1" t="s">
        <v>2965</v>
      </c>
      <c r="C93">
        <v>104567</v>
      </c>
      <c r="D93" t="s">
        <v>27</v>
      </c>
      <c r="E93" t="s">
        <v>20</v>
      </c>
      <c r="F93" t="s">
        <v>21</v>
      </c>
      <c r="G93" t="s">
        <v>22</v>
      </c>
      <c r="H93">
        <v>800000</v>
      </c>
      <c r="I93">
        <v>184000</v>
      </c>
      <c r="J93" t="s">
        <v>15</v>
      </c>
      <c r="K93" t="s">
        <v>16</v>
      </c>
      <c r="L93" t="s">
        <v>2929</v>
      </c>
    </row>
    <row r="94" spans="1:12">
      <c r="A94">
        <v>51</v>
      </c>
      <c r="B94" s="1" t="s">
        <v>2968</v>
      </c>
      <c r="C94">
        <v>104591</v>
      </c>
      <c r="D94" t="s">
        <v>27</v>
      </c>
      <c r="E94" t="s">
        <v>20</v>
      </c>
      <c r="F94" t="s">
        <v>21</v>
      </c>
      <c r="G94" t="s">
        <v>22</v>
      </c>
      <c r="H94">
        <v>3200000</v>
      </c>
      <c r="I94">
        <v>736000</v>
      </c>
      <c r="J94" t="s">
        <v>15</v>
      </c>
      <c r="K94" t="s">
        <v>16</v>
      </c>
      <c r="L94" t="s">
        <v>2940</v>
      </c>
    </row>
    <row r="95" spans="1:12">
      <c r="A95">
        <v>52</v>
      </c>
      <c r="B95" s="1" t="s">
        <v>2969</v>
      </c>
      <c r="C95">
        <v>104674</v>
      </c>
      <c r="D95" t="s">
        <v>27</v>
      </c>
      <c r="E95" t="s">
        <v>20</v>
      </c>
      <c r="F95" t="s">
        <v>21</v>
      </c>
      <c r="G95" t="s">
        <v>22</v>
      </c>
      <c r="H95">
        <v>21400</v>
      </c>
      <c r="I95">
        <v>4922</v>
      </c>
      <c r="J95" t="s">
        <v>15</v>
      </c>
      <c r="K95" t="s">
        <v>16</v>
      </c>
      <c r="L95" t="s">
        <v>2940</v>
      </c>
    </row>
    <row r="96" spans="1:12">
      <c r="A96">
        <v>53</v>
      </c>
      <c r="B96" s="1" t="s">
        <v>2970</v>
      </c>
      <c r="C96">
        <v>104658</v>
      </c>
      <c r="D96" t="s">
        <v>27</v>
      </c>
      <c r="E96" t="s">
        <v>20</v>
      </c>
      <c r="F96" t="s">
        <v>21</v>
      </c>
      <c r="G96" t="s">
        <v>22</v>
      </c>
      <c r="H96">
        <v>132100</v>
      </c>
      <c r="I96">
        <v>30383</v>
      </c>
      <c r="J96" t="s">
        <v>15</v>
      </c>
      <c r="K96" t="s">
        <v>16</v>
      </c>
      <c r="L96" t="s">
        <v>2929</v>
      </c>
    </row>
    <row r="97" spans="1:12">
      <c r="A97">
        <v>54</v>
      </c>
      <c r="B97" s="1" t="s">
        <v>2971</v>
      </c>
      <c r="C97">
        <v>104625</v>
      </c>
      <c r="D97" t="s">
        <v>27</v>
      </c>
      <c r="E97" t="s">
        <v>20</v>
      </c>
      <c r="F97" t="s">
        <v>21</v>
      </c>
      <c r="G97" t="s">
        <v>22</v>
      </c>
      <c r="H97">
        <v>3579400</v>
      </c>
      <c r="I97">
        <v>823262</v>
      </c>
      <c r="J97" t="s">
        <v>15</v>
      </c>
      <c r="K97" t="s">
        <v>16</v>
      </c>
      <c r="L97" t="s">
        <v>2940</v>
      </c>
    </row>
    <row r="98" spans="1:12">
      <c r="A98">
        <v>55</v>
      </c>
      <c r="B98" s="1" t="s">
        <v>2974</v>
      </c>
      <c r="C98">
        <v>104633</v>
      </c>
      <c r="D98" t="s">
        <v>27</v>
      </c>
      <c r="E98" t="s">
        <v>20</v>
      </c>
      <c r="F98" t="s">
        <v>21</v>
      </c>
      <c r="G98" t="s">
        <v>22</v>
      </c>
      <c r="H98">
        <v>4445400</v>
      </c>
      <c r="I98">
        <v>1022442</v>
      </c>
      <c r="J98" t="s">
        <v>15</v>
      </c>
      <c r="K98" t="s">
        <v>16</v>
      </c>
      <c r="L98" t="s">
        <v>2940</v>
      </c>
    </row>
    <row r="99" spans="1:12">
      <c r="A99">
        <v>56</v>
      </c>
      <c r="B99" s="1" t="s">
        <v>2977</v>
      </c>
      <c r="C99">
        <v>105218</v>
      </c>
      <c r="D99" t="s">
        <v>27</v>
      </c>
      <c r="E99" t="s">
        <v>20</v>
      </c>
      <c r="F99" t="s">
        <v>21</v>
      </c>
      <c r="G99" t="s">
        <v>22</v>
      </c>
      <c r="H99">
        <v>806800</v>
      </c>
      <c r="I99">
        <v>185564</v>
      </c>
      <c r="J99" t="s">
        <v>15</v>
      </c>
      <c r="K99" t="s">
        <v>16</v>
      </c>
      <c r="L99" t="s">
        <v>2940</v>
      </c>
    </row>
    <row r="100" spans="1:12">
      <c r="A100">
        <v>57</v>
      </c>
      <c r="B100" s="1" t="s">
        <v>2982</v>
      </c>
      <c r="C100">
        <v>105234</v>
      </c>
      <c r="D100" t="s">
        <v>27</v>
      </c>
      <c r="E100" t="s">
        <v>20</v>
      </c>
      <c r="F100" t="s">
        <v>21</v>
      </c>
      <c r="G100" t="s">
        <v>22</v>
      </c>
      <c r="H100">
        <v>4715200</v>
      </c>
      <c r="I100">
        <v>1472000</v>
      </c>
      <c r="J100" t="s">
        <v>15</v>
      </c>
      <c r="K100" t="s">
        <v>16</v>
      </c>
      <c r="L100" t="s">
        <v>2929</v>
      </c>
    </row>
    <row r="101" spans="1:12">
      <c r="A101">
        <v>58</v>
      </c>
      <c r="B101" s="1" t="s">
        <v>2983</v>
      </c>
      <c r="C101">
        <v>122429</v>
      </c>
      <c r="D101" t="s">
        <v>27</v>
      </c>
      <c r="E101" t="s">
        <v>20</v>
      </c>
      <c r="F101" t="s">
        <v>21</v>
      </c>
      <c r="G101" t="s">
        <v>22</v>
      </c>
      <c r="H101">
        <v>5533500</v>
      </c>
      <c r="I101">
        <v>1272705</v>
      </c>
      <c r="J101" t="s">
        <v>15</v>
      </c>
      <c r="K101" t="s">
        <v>16</v>
      </c>
      <c r="L101" t="s">
        <v>2940</v>
      </c>
    </row>
    <row r="102" spans="1:12">
      <c r="A102">
        <v>59</v>
      </c>
      <c r="B102" s="1" t="s">
        <v>2991</v>
      </c>
      <c r="C102">
        <v>5242</v>
      </c>
      <c r="D102" t="s">
        <v>27</v>
      </c>
      <c r="E102" t="s">
        <v>20</v>
      </c>
      <c r="F102" t="s">
        <v>21</v>
      </c>
      <c r="G102" t="s">
        <v>22</v>
      </c>
      <c r="H102">
        <v>6400000</v>
      </c>
      <c r="I102">
        <v>1472000</v>
      </c>
      <c r="J102" t="s">
        <v>15</v>
      </c>
      <c r="K102" t="s">
        <v>16</v>
      </c>
      <c r="L102" t="s">
        <v>2929</v>
      </c>
    </row>
    <row r="103" spans="1:12">
      <c r="A103">
        <v>60</v>
      </c>
      <c r="B103" s="1" t="s">
        <v>2992</v>
      </c>
      <c r="C103">
        <v>122403</v>
      </c>
      <c r="D103" t="s">
        <v>27</v>
      </c>
      <c r="E103" t="s">
        <v>20</v>
      </c>
      <c r="F103" t="s">
        <v>21</v>
      </c>
      <c r="G103" t="s">
        <v>22</v>
      </c>
      <c r="H103">
        <v>484500</v>
      </c>
      <c r="I103">
        <v>111435</v>
      </c>
      <c r="J103" t="s">
        <v>15</v>
      </c>
      <c r="K103" t="s">
        <v>16</v>
      </c>
      <c r="L103" t="s">
        <v>2929</v>
      </c>
    </row>
    <row r="104" spans="1:12">
      <c r="A104">
        <v>61</v>
      </c>
      <c r="B104" s="1" t="s">
        <v>2993</v>
      </c>
      <c r="C104">
        <v>122452</v>
      </c>
      <c r="D104" t="s">
        <v>27</v>
      </c>
      <c r="E104" t="s">
        <v>20</v>
      </c>
      <c r="F104" t="s">
        <v>21</v>
      </c>
      <c r="G104" t="s">
        <v>22</v>
      </c>
      <c r="H104">
        <v>67100</v>
      </c>
      <c r="I104">
        <v>15433</v>
      </c>
      <c r="J104" t="s">
        <v>15</v>
      </c>
      <c r="K104" t="s">
        <v>16</v>
      </c>
      <c r="L104" t="s">
        <v>2929</v>
      </c>
    </row>
    <row r="105" spans="1:12">
      <c r="A105">
        <v>62</v>
      </c>
      <c r="B105" s="1" t="s">
        <v>3003</v>
      </c>
      <c r="C105">
        <v>122494</v>
      </c>
      <c r="D105" t="s">
        <v>27</v>
      </c>
      <c r="E105" t="s">
        <v>13</v>
      </c>
      <c r="F105" t="s">
        <v>14</v>
      </c>
      <c r="G105" t="s">
        <v>22</v>
      </c>
      <c r="H105">
        <v>73300</v>
      </c>
      <c r="I105">
        <v>16859</v>
      </c>
      <c r="J105" t="s">
        <v>15</v>
      </c>
      <c r="K105" t="s">
        <v>16</v>
      </c>
      <c r="L105" t="s">
        <v>2940</v>
      </c>
    </row>
    <row r="106" spans="1:12">
      <c r="A106">
        <v>63</v>
      </c>
      <c r="B106" s="1" t="s">
        <v>3004</v>
      </c>
      <c r="C106">
        <v>122445</v>
      </c>
      <c r="D106" t="s">
        <v>27</v>
      </c>
      <c r="E106" t="s">
        <v>20</v>
      </c>
      <c r="F106" t="s">
        <v>21</v>
      </c>
      <c r="G106" t="s">
        <v>22</v>
      </c>
      <c r="H106">
        <v>2871800</v>
      </c>
      <c r="I106">
        <v>660514</v>
      </c>
      <c r="J106" t="s">
        <v>15</v>
      </c>
      <c r="K106" t="s">
        <v>16</v>
      </c>
      <c r="L106" t="s">
        <v>2929</v>
      </c>
    </row>
    <row r="107" spans="1:12">
      <c r="A107">
        <v>64</v>
      </c>
      <c r="B107" s="1" t="s">
        <v>3005</v>
      </c>
      <c r="C107">
        <v>122460</v>
      </c>
      <c r="D107" t="s">
        <v>27</v>
      </c>
      <c r="E107" t="s">
        <v>20</v>
      </c>
      <c r="F107" t="s">
        <v>21</v>
      </c>
      <c r="G107" t="s">
        <v>22</v>
      </c>
      <c r="H107">
        <v>954200</v>
      </c>
      <c r="I107">
        <v>219466</v>
      </c>
      <c r="J107" t="s">
        <v>15</v>
      </c>
      <c r="K107" t="s">
        <v>16</v>
      </c>
      <c r="L107" t="s">
        <v>2929</v>
      </c>
    </row>
    <row r="108" spans="1:12">
      <c r="A108">
        <v>65</v>
      </c>
      <c r="B108" s="1" t="s">
        <v>3010</v>
      </c>
      <c r="C108">
        <v>122437</v>
      </c>
      <c r="D108" t="s">
        <v>27</v>
      </c>
      <c r="E108" t="s">
        <v>20</v>
      </c>
      <c r="F108" t="s">
        <v>21</v>
      </c>
      <c r="G108" t="s">
        <v>22</v>
      </c>
      <c r="H108">
        <v>2402800</v>
      </c>
      <c r="I108">
        <v>552644</v>
      </c>
      <c r="J108" t="s">
        <v>15</v>
      </c>
      <c r="K108" t="s">
        <v>16</v>
      </c>
      <c r="L108" t="s">
        <v>2929</v>
      </c>
    </row>
    <row r="109" spans="1:12">
      <c r="A109">
        <v>66</v>
      </c>
      <c r="B109" s="1" t="s">
        <v>3013</v>
      </c>
      <c r="C109">
        <v>122486</v>
      </c>
      <c r="D109" t="s">
        <v>27</v>
      </c>
      <c r="E109" t="s">
        <v>20</v>
      </c>
      <c r="F109" t="s">
        <v>21</v>
      </c>
      <c r="G109" t="s">
        <v>22</v>
      </c>
      <c r="H109">
        <v>1560000</v>
      </c>
      <c r="I109">
        <v>358800</v>
      </c>
      <c r="J109" t="s">
        <v>15</v>
      </c>
      <c r="K109" t="s">
        <v>16</v>
      </c>
      <c r="L109" t="s">
        <v>2929</v>
      </c>
    </row>
    <row r="110" spans="1:12">
      <c r="A110">
        <v>67</v>
      </c>
      <c r="B110" s="1" t="s">
        <v>3024</v>
      </c>
      <c r="C110">
        <v>122619</v>
      </c>
      <c r="D110" t="s">
        <v>27</v>
      </c>
      <c r="E110" t="s">
        <v>20</v>
      </c>
      <c r="F110" t="s">
        <v>21</v>
      </c>
      <c r="G110" t="s">
        <v>22</v>
      </c>
      <c r="H110">
        <v>4968200</v>
      </c>
      <c r="I110">
        <v>1142686</v>
      </c>
      <c r="J110" t="s">
        <v>15</v>
      </c>
      <c r="K110" t="s">
        <v>16</v>
      </c>
      <c r="L110" t="s">
        <v>2929</v>
      </c>
    </row>
    <row r="111" spans="1:12">
      <c r="A111">
        <v>68</v>
      </c>
      <c r="B111" s="1" t="s">
        <v>3253</v>
      </c>
      <c r="C111">
        <v>157334</v>
      </c>
      <c r="D111" t="s">
        <v>27</v>
      </c>
      <c r="E111" t="s">
        <v>28</v>
      </c>
      <c r="F111" t="s">
        <v>21</v>
      </c>
      <c r="G111" t="s">
        <v>22</v>
      </c>
      <c r="H111">
        <v>1550430</v>
      </c>
      <c r="I111">
        <v>1514622</v>
      </c>
      <c r="J111" t="s">
        <v>15</v>
      </c>
      <c r="K111" t="s">
        <v>16</v>
      </c>
      <c r="L111" t="s">
        <v>3254</v>
      </c>
    </row>
    <row r="112" spans="1:12">
      <c r="A112">
        <v>69</v>
      </c>
      <c r="B112" s="1" t="s">
        <v>1001</v>
      </c>
      <c r="C112">
        <v>14204</v>
      </c>
      <c r="D112" t="s">
        <v>19</v>
      </c>
      <c r="E112" t="s">
        <v>1002</v>
      </c>
      <c r="F112" t="s">
        <v>21</v>
      </c>
      <c r="G112" t="s">
        <v>22</v>
      </c>
      <c r="H112">
        <v>928310</v>
      </c>
      <c r="I112">
        <v>678170</v>
      </c>
      <c r="J112" t="s">
        <v>15</v>
      </c>
      <c r="K112" t="s">
        <v>16</v>
      </c>
      <c r="L112" t="s">
        <v>1003</v>
      </c>
    </row>
    <row r="113" spans="1:12">
      <c r="A113">
        <v>70</v>
      </c>
      <c r="B113" s="1" t="s">
        <v>1178</v>
      </c>
      <c r="C113">
        <v>212501</v>
      </c>
      <c r="D113" t="s">
        <v>19</v>
      </c>
      <c r="E113" t="s">
        <v>28</v>
      </c>
      <c r="F113" t="s">
        <v>21</v>
      </c>
      <c r="G113" t="s">
        <v>22</v>
      </c>
      <c r="H113">
        <v>1183600</v>
      </c>
      <c r="I113">
        <v>1000000</v>
      </c>
      <c r="J113" t="s">
        <v>15</v>
      </c>
      <c r="K113" t="s">
        <v>16</v>
      </c>
      <c r="L113" t="s">
        <v>1179</v>
      </c>
    </row>
    <row r="114" spans="1:12">
      <c r="A114">
        <v>71</v>
      </c>
      <c r="B114" s="1" t="s">
        <v>1855</v>
      </c>
      <c r="C114">
        <v>216405</v>
      </c>
      <c r="D114" t="s">
        <v>19</v>
      </c>
      <c r="E114" t="s">
        <v>1856</v>
      </c>
      <c r="F114" t="s">
        <v>21</v>
      </c>
      <c r="G114" t="s">
        <v>22</v>
      </c>
      <c r="H114">
        <v>1396000</v>
      </c>
      <c r="I114">
        <v>904358</v>
      </c>
      <c r="J114" t="s">
        <v>15</v>
      </c>
      <c r="K114" t="s">
        <v>16</v>
      </c>
      <c r="L114" t="s">
        <v>1857</v>
      </c>
    </row>
    <row r="115" spans="1:12">
      <c r="A115">
        <v>72</v>
      </c>
      <c r="B115" s="1" t="s">
        <v>1869</v>
      </c>
      <c r="C115">
        <v>206765</v>
      </c>
      <c r="D115" t="s">
        <v>19</v>
      </c>
      <c r="E115" t="s">
        <v>20</v>
      </c>
      <c r="F115" t="s">
        <v>21</v>
      </c>
      <c r="G115" t="s">
        <v>22</v>
      </c>
      <c r="H115">
        <v>129000</v>
      </c>
      <c r="I115">
        <v>18060</v>
      </c>
      <c r="J115" t="s">
        <v>15</v>
      </c>
      <c r="K115" t="s">
        <v>16</v>
      </c>
      <c r="L115" t="s">
        <v>1857</v>
      </c>
    </row>
    <row r="116" spans="1:12">
      <c r="A116">
        <v>73</v>
      </c>
      <c r="B116" s="1" t="s">
        <v>1872</v>
      </c>
      <c r="C116">
        <v>216410</v>
      </c>
      <c r="D116" t="s">
        <v>19</v>
      </c>
      <c r="E116" t="s">
        <v>1873</v>
      </c>
      <c r="F116" t="s">
        <v>21</v>
      </c>
      <c r="G116" t="s">
        <v>22</v>
      </c>
      <c r="H116">
        <v>1449600</v>
      </c>
      <c r="I116">
        <v>990430</v>
      </c>
      <c r="J116" t="s">
        <v>15</v>
      </c>
      <c r="K116" t="s">
        <v>16</v>
      </c>
      <c r="L116" t="s">
        <v>1857</v>
      </c>
    </row>
    <row r="117" spans="1:12">
      <c r="A117">
        <v>74</v>
      </c>
      <c r="B117" s="1" t="s">
        <v>1874</v>
      </c>
      <c r="C117">
        <v>216409</v>
      </c>
      <c r="D117" t="s">
        <v>19</v>
      </c>
      <c r="E117" t="s">
        <v>1054</v>
      </c>
      <c r="F117" t="s">
        <v>21</v>
      </c>
      <c r="G117" t="s">
        <v>22</v>
      </c>
      <c r="H117">
        <v>1352000</v>
      </c>
      <c r="I117">
        <v>900046</v>
      </c>
      <c r="J117" t="s">
        <v>15</v>
      </c>
      <c r="K117" t="s">
        <v>16</v>
      </c>
      <c r="L117" t="s">
        <v>1857</v>
      </c>
    </row>
    <row r="118" spans="1:12">
      <c r="A118">
        <v>75</v>
      </c>
      <c r="B118" s="1" t="s">
        <v>1875</v>
      </c>
      <c r="C118">
        <v>216408</v>
      </c>
      <c r="D118" t="s">
        <v>19</v>
      </c>
      <c r="E118" t="s">
        <v>1876</v>
      </c>
      <c r="F118" t="s">
        <v>21</v>
      </c>
      <c r="G118" t="s">
        <v>22</v>
      </c>
      <c r="H118">
        <v>1370000</v>
      </c>
      <c r="I118">
        <v>901810</v>
      </c>
      <c r="J118" t="s">
        <v>15</v>
      </c>
      <c r="K118" t="s">
        <v>16</v>
      </c>
      <c r="L118" t="s">
        <v>1857</v>
      </c>
    </row>
    <row r="119" spans="1:12">
      <c r="A119">
        <v>76</v>
      </c>
      <c r="B119" s="1" t="s">
        <v>1883</v>
      </c>
      <c r="C119">
        <v>216412</v>
      </c>
      <c r="D119" t="s">
        <v>19</v>
      </c>
      <c r="E119" t="s">
        <v>1054</v>
      </c>
      <c r="F119" t="s">
        <v>21</v>
      </c>
      <c r="G119" t="s">
        <v>22</v>
      </c>
      <c r="H119">
        <v>1333000</v>
      </c>
      <c r="I119">
        <v>898184</v>
      </c>
      <c r="J119" t="s">
        <v>15</v>
      </c>
      <c r="K119" t="s">
        <v>16</v>
      </c>
      <c r="L119" t="s">
        <v>1857</v>
      </c>
    </row>
    <row r="120" spans="1:12">
      <c r="A120">
        <v>77</v>
      </c>
      <c r="B120" s="1" t="s">
        <v>1884</v>
      </c>
      <c r="C120">
        <v>216416</v>
      </c>
      <c r="D120" t="s">
        <v>19</v>
      </c>
      <c r="E120" t="s">
        <v>1054</v>
      </c>
      <c r="F120" t="s">
        <v>21</v>
      </c>
      <c r="G120" t="s">
        <v>22</v>
      </c>
      <c r="H120">
        <v>2349000</v>
      </c>
      <c r="I120">
        <v>997752</v>
      </c>
      <c r="J120" t="s">
        <v>15</v>
      </c>
      <c r="K120" t="s">
        <v>16</v>
      </c>
      <c r="L120" t="s">
        <v>1857</v>
      </c>
    </row>
    <row r="121" spans="1:12">
      <c r="A121">
        <v>78</v>
      </c>
      <c r="B121" s="1" t="s">
        <v>1885</v>
      </c>
      <c r="C121">
        <v>216414</v>
      </c>
      <c r="D121" t="s">
        <v>19</v>
      </c>
      <c r="E121" t="s">
        <v>1054</v>
      </c>
      <c r="F121" t="s">
        <v>21</v>
      </c>
      <c r="G121" t="s">
        <v>22</v>
      </c>
      <c r="H121">
        <v>3972000</v>
      </c>
      <c r="I121">
        <v>1156806</v>
      </c>
      <c r="J121" t="s">
        <v>15</v>
      </c>
      <c r="K121" t="s">
        <v>16</v>
      </c>
      <c r="L121" t="s">
        <v>1857</v>
      </c>
    </row>
    <row r="122" spans="1:12">
      <c r="A122">
        <v>79</v>
      </c>
      <c r="B122" s="1" t="s">
        <v>1886</v>
      </c>
      <c r="C122">
        <v>216413</v>
      </c>
      <c r="D122" t="s">
        <v>19</v>
      </c>
      <c r="E122" t="s">
        <v>1054</v>
      </c>
      <c r="F122" t="s">
        <v>21</v>
      </c>
      <c r="G122" t="s">
        <v>22</v>
      </c>
      <c r="H122">
        <v>1887000</v>
      </c>
      <c r="I122">
        <v>952378</v>
      </c>
      <c r="J122" t="s">
        <v>15</v>
      </c>
      <c r="K122" t="s">
        <v>16</v>
      </c>
      <c r="L122" t="s">
        <v>1857</v>
      </c>
    </row>
    <row r="123" spans="1:12">
      <c r="A123">
        <v>80</v>
      </c>
      <c r="B123" s="1" t="s">
        <v>1905</v>
      </c>
      <c r="C123">
        <v>200449</v>
      </c>
      <c r="D123" t="s">
        <v>19</v>
      </c>
      <c r="E123" t="s">
        <v>28</v>
      </c>
      <c r="F123" t="s">
        <v>21</v>
      </c>
      <c r="G123" t="s">
        <v>22</v>
      </c>
      <c r="H123">
        <v>1818920</v>
      </c>
      <c r="I123">
        <v>1000000</v>
      </c>
      <c r="J123" t="s">
        <v>15</v>
      </c>
      <c r="K123" t="s">
        <v>16</v>
      </c>
      <c r="L123" t="s">
        <v>1906</v>
      </c>
    </row>
    <row r="124" spans="1:12">
      <c r="A124">
        <v>81</v>
      </c>
      <c r="B124" s="1" t="s">
        <v>1909</v>
      </c>
      <c r="C124">
        <v>216394</v>
      </c>
      <c r="D124" t="s">
        <v>19</v>
      </c>
      <c r="E124" t="s">
        <v>1054</v>
      </c>
      <c r="F124" t="s">
        <v>21</v>
      </c>
      <c r="G124" t="s">
        <v>22</v>
      </c>
      <c r="H124">
        <v>1319000</v>
      </c>
      <c r="I124">
        <v>896812</v>
      </c>
      <c r="J124" t="s">
        <v>15</v>
      </c>
      <c r="K124" t="s">
        <v>16</v>
      </c>
      <c r="L124" t="s">
        <v>1910</v>
      </c>
    </row>
    <row r="125" spans="1:12">
      <c r="A125">
        <v>82</v>
      </c>
      <c r="B125" s="1" t="s">
        <v>2103</v>
      </c>
      <c r="C125">
        <v>216411</v>
      </c>
      <c r="D125" t="s">
        <v>19</v>
      </c>
      <c r="E125" t="s">
        <v>1054</v>
      </c>
      <c r="F125" t="s">
        <v>21</v>
      </c>
      <c r="G125" t="s">
        <v>22</v>
      </c>
      <c r="H125">
        <v>1372000</v>
      </c>
      <c r="I125">
        <v>902006</v>
      </c>
      <c r="J125" t="s">
        <v>15</v>
      </c>
      <c r="K125" t="s">
        <v>16</v>
      </c>
      <c r="L125" t="s">
        <v>2104</v>
      </c>
    </row>
    <row r="126" spans="1:12">
      <c r="A126">
        <v>83</v>
      </c>
      <c r="B126" s="1" t="s">
        <v>2108</v>
      </c>
      <c r="C126">
        <v>216399</v>
      </c>
      <c r="D126" t="s">
        <v>19</v>
      </c>
      <c r="E126" t="s">
        <v>3441</v>
      </c>
      <c r="F126" t="s">
        <v>21</v>
      </c>
      <c r="G126" t="s">
        <v>22</v>
      </c>
      <c r="H126">
        <v>1221000</v>
      </c>
      <c r="I126">
        <v>854700</v>
      </c>
      <c r="J126" t="s">
        <v>15</v>
      </c>
      <c r="K126" t="s">
        <v>16</v>
      </c>
      <c r="L126" t="s">
        <v>2109</v>
      </c>
    </row>
    <row r="127" spans="1:12">
      <c r="B127" s="1" t="s">
        <v>3285</v>
      </c>
      <c r="C127">
        <v>4932</v>
      </c>
      <c r="D127" t="s">
        <v>19</v>
      </c>
      <c r="H127">
        <v>124262</v>
      </c>
      <c r="I127">
        <v>119338</v>
      </c>
      <c r="J127" t="s">
        <v>15</v>
      </c>
      <c r="K127" t="s">
        <v>16</v>
      </c>
      <c r="L127" t="s">
        <v>3453</v>
      </c>
    </row>
    <row r="128" spans="1:12">
      <c r="B128" s="1" t="s">
        <v>3285</v>
      </c>
      <c r="C128">
        <v>3744</v>
      </c>
      <c r="D128" t="s">
        <v>19</v>
      </c>
      <c r="H128">
        <v>133000</v>
      </c>
      <c r="I128">
        <v>122338</v>
      </c>
      <c r="J128" t="s">
        <v>15</v>
      </c>
      <c r="K128" t="s">
        <v>16</v>
      </c>
      <c r="L128" t="s">
        <v>3453</v>
      </c>
    </row>
    <row r="129" spans="1:12">
      <c r="B129" s="14"/>
      <c r="H129">
        <f>SUM(H44:H128)</f>
        <v>184059753</v>
      </c>
      <c r="I129">
        <f>SUM(I44:I128)</f>
        <v>77651982</v>
      </c>
    </row>
    <row r="130" spans="1:12">
      <c r="B130" s="14"/>
    </row>
    <row r="131" spans="1:12">
      <c r="B131" s="14"/>
    </row>
    <row r="132" spans="1:12">
      <c r="B132" s="14"/>
    </row>
    <row r="133" spans="1:12">
      <c r="A133">
        <v>1</v>
      </c>
      <c r="B133" s="13" t="s">
        <v>2126</v>
      </c>
      <c r="C133">
        <v>215562</v>
      </c>
      <c r="D133" t="s">
        <v>1371</v>
      </c>
      <c r="E133" t="s">
        <v>13</v>
      </c>
      <c r="F133" t="s">
        <v>14</v>
      </c>
      <c r="G133" t="s">
        <v>14</v>
      </c>
      <c r="H133">
        <v>548526</v>
      </c>
      <c r="I133">
        <v>548526</v>
      </c>
      <c r="J133" t="s">
        <v>15</v>
      </c>
      <c r="K133" t="s">
        <v>370</v>
      </c>
      <c r="L133" t="s">
        <v>2127</v>
      </c>
    </row>
    <row r="134" spans="1:12">
      <c r="A134">
        <v>2</v>
      </c>
      <c r="B134" s="13" t="s">
        <v>2130</v>
      </c>
      <c r="C134">
        <v>215568</v>
      </c>
      <c r="D134" t="s">
        <v>1371</v>
      </c>
      <c r="E134" t="s">
        <v>13</v>
      </c>
      <c r="F134" t="s">
        <v>14</v>
      </c>
      <c r="G134" t="s">
        <v>14</v>
      </c>
      <c r="H134">
        <v>723144</v>
      </c>
      <c r="I134">
        <v>723144</v>
      </c>
      <c r="J134" t="s">
        <v>15</v>
      </c>
      <c r="K134" t="s">
        <v>370</v>
      </c>
      <c r="L134" t="s">
        <v>2131</v>
      </c>
    </row>
    <row r="135" spans="1:12">
      <c r="A135">
        <v>3</v>
      </c>
      <c r="B135" s="1" t="s">
        <v>2044</v>
      </c>
      <c r="C135">
        <v>56627</v>
      </c>
      <c r="D135" t="s">
        <v>12</v>
      </c>
      <c r="E135" t="s">
        <v>13</v>
      </c>
      <c r="F135" t="s">
        <v>14</v>
      </c>
      <c r="G135" t="s">
        <v>14</v>
      </c>
      <c r="H135">
        <v>391920</v>
      </c>
      <c r="I135">
        <v>391920</v>
      </c>
      <c r="J135" t="s">
        <v>15</v>
      </c>
      <c r="K135" t="s">
        <v>370</v>
      </c>
      <c r="L135" t="s">
        <v>2045</v>
      </c>
    </row>
    <row r="136" spans="1:12">
      <c r="A136">
        <v>4</v>
      </c>
      <c r="B136" s="1" t="s">
        <v>2734</v>
      </c>
      <c r="C136">
        <v>200275</v>
      </c>
      <c r="D136" t="s">
        <v>12</v>
      </c>
      <c r="E136" t="s">
        <v>13</v>
      </c>
      <c r="F136" t="s">
        <v>14</v>
      </c>
      <c r="G136" t="s">
        <v>14</v>
      </c>
      <c r="H136">
        <v>5523170</v>
      </c>
      <c r="I136">
        <v>5523170</v>
      </c>
      <c r="J136" t="s">
        <v>15</v>
      </c>
      <c r="K136" t="s">
        <v>370</v>
      </c>
      <c r="L136" t="s">
        <v>2735</v>
      </c>
    </row>
    <row r="137" spans="1:12">
      <c r="A137">
        <v>5</v>
      </c>
      <c r="B137" s="1" t="s">
        <v>3307</v>
      </c>
      <c r="C137">
        <v>37841</v>
      </c>
      <c r="D137" t="s">
        <v>12</v>
      </c>
      <c r="E137" t="s">
        <v>13</v>
      </c>
      <c r="F137" t="s">
        <v>14</v>
      </c>
      <c r="G137" t="s">
        <v>14</v>
      </c>
      <c r="H137">
        <v>24000</v>
      </c>
      <c r="I137">
        <v>24000</v>
      </c>
      <c r="J137" t="s">
        <v>15</v>
      </c>
      <c r="K137" t="s">
        <v>370</v>
      </c>
      <c r="L137" t="s">
        <v>3308</v>
      </c>
    </row>
    <row r="138" spans="1:12">
      <c r="A138">
        <v>6</v>
      </c>
      <c r="B138" s="1" t="s">
        <v>2664</v>
      </c>
      <c r="C138">
        <v>99452</v>
      </c>
      <c r="D138" t="s">
        <v>27</v>
      </c>
      <c r="E138" t="s">
        <v>13</v>
      </c>
      <c r="F138" t="s">
        <v>14</v>
      </c>
      <c r="G138" t="s">
        <v>14</v>
      </c>
      <c r="H138">
        <v>4927600</v>
      </c>
      <c r="I138">
        <v>4927600</v>
      </c>
      <c r="J138" t="s">
        <v>15</v>
      </c>
      <c r="K138" t="s">
        <v>370</v>
      </c>
      <c r="L138" t="s">
        <v>2634</v>
      </c>
    </row>
    <row r="139" spans="1:12">
      <c r="A139">
        <v>7</v>
      </c>
      <c r="B139" s="1" t="s">
        <v>2665</v>
      </c>
      <c r="C139">
        <v>99437</v>
      </c>
      <c r="D139" t="s">
        <v>27</v>
      </c>
      <c r="E139" t="s">
        <v>13</v>
      </c>
      <c r="F139" t="s">
        <v>14</v>
      </c>
      <c r="G139" t="s">
        <v>14</v>
      </c>
      <c r="H139">
        <v>259800</v>
      </c>
      <c r="I139">
        <v>259800</v>
      </c>
      <c r="J139" t="s">
        <v>15</v>
      </c>
      <c r="K139" t="s">
        <v>370</v>
      </c>
      <c r="L139" t="s">
        <v>2634</v>
      </c>
    </row>
    <row r="140" spans="1:12">
      <c r="A140">
        <v>8</v>
      </c>
      <c r="B140" s="1" t="s">
        <v>2685</v>
      </c>
      <c r="C140">
        <v>202229</v>
      </c>
      <c r="D140" t="s">
        <v>27</v>
      </c>
      <c r="E140" t="s">
        <v>13</v>
      </c>
      <c r="F140" t="s">
        <v>14</v>
      </c>
      <c r="G140" t="s">
        <v>14</v>
      </c>
      <c r="H140">
        <v>202000</v>
      </c>
      <c r="I140">
        <v>202000</v>
      </c>
      <c r="J140" t="s">
        <v>15</v>
      </c>
      <c r="K140" t="s">
        <v>370</v>
      </c>
      <c r="L140" t="s">
        <v>2686</v>
      </c>
    </row>
    <row r="141" spans="1:12">
      <c r="A141">
        <v>9</v>
      </c>
      <c r="B141" s="1" t="s">
        <v>2687</v>
      </c>
      <c r="C141">
        <v>202227</v>
      </c>
      <c r="D141" t="s">
        <v>27</v>
      </c>
      <c r="E141" t="s">
        <v>13</v>
      </c>
      <c r="F141" t="s">
        <v>14</v>
      </c>
      <c r="G141" t="s">
        <v>14</v>
      </c>
      <c r="H141">
        <v>24900</v>
      </c>
      <c r="I141">
        <v>24900</v>
      </c>
      <c r="J141" t="s">
        <v>15</v>
      </c>
      <c r="K141" t="s">
        <v>370</v>
      </c>
      <c r="L141" t="s">
        <v>2686</v>
      </c>
    </row>
    <row r="142" spans="1:12">
      <c r="A142">
        <v>10</v>
      </c>
      <c r="B142" s="1" t="s">
        <v>2692</v>
      </c>
      <c r="C142">
        <v>135397</v>
      </c>
      <c r="D142" t="s">
        <v>27</v>
      </c>
      <c r="E142" t="s">
        <v>13</v>
      </c>
      <c r="F142" t="s">
        <v>14</v>
      </c>
      <c r="G142" t="s">
        <v>14</v>
      </c>
      <c r="H142">
        <v>220000</v>
      </c>
      <c r="I142">
        <v>220000</v>
      </c>
      <c r="J142" t="s">
        <v>15</v>
      </c>
      <c r="K142" t="s">
        <v>370</v>
      </c>
      <c r="L142" t="s">
        <v>2686</v>
      </c>
    </row>
    <row r="143" spans="1:12">
      <c r="A143">
        <v>11</v>
      </c>
      <c r="B143" s="1" t="s">
        <v>2697</v>
      </c>
      <c r="C143">
        <v>202226</v>
      </c>
      <c r="D143" t="s">
        <v>27</v>
      </c>
      <c r="E143" t="s">
        <v>13</v>
      </c>
      <c r="F143" t="s">
        <v>14</v>
      </c>
      <c r="G143" t="s">
        <v>14</v>
      </c>
      <c r="H143">
        <v>743000</v>
      </c>
      <c r="I143">
        <v>743000</v>
      </c>
      <c r="J143" t="s">
        <v>15</v>
      </c>
      <c r="K143" t="s">
        <v>370</v>
      </c>
      <c r="L143" t="s">
        <v>2634</v>
      </c>
    </row>
    <row r="144" spans="1:12">
      <c r="A144">
        <v>12</v>
      </c>
      <c r="B144" s="1" t="s">
        <v>2856</v>
      </c>
      <c r="C144">
        <v>202230</v>
      </c>
      <c r="D144" t="s">
        <v>27</v>
      </c>
      <c r="E144" t="s">
        <v>13</v>
      </c>
      <c r="F144" t="s">
        <v>14</v>
      </c>
      <c r="G144" t="s">
        <v>14</v>
      </c>
      <c r="H144">
        <v>210000</v>
      </c>
      <c r="I144">
        <v>210000</v>
      </c>
      <c r="J144" t="s">
        <v>15</v>
      </c>
      <c r="K144" t="s">
        <v>370</v>
      </c>
      <c r="L144" t="s">
        <v>2634</v>
      </c>
    </row>
    <row r="145" spans="1:12">
      <c r="A145">
        <v>13</v>
      </c>
      <c r="B145" s="1" t="s">
        <v>2862</v>
      </c>
      <c r="C145">
        <v>207970</v>
      </c>
      <c r="D145" t="s">
        <v>27</v>
      </c>
      <c r="E145" t="s">
        <v>13</v>
      </c>
      <c r="F145" t="s">
        <v>14</v>
      </c>
      <c r="G145" t="s">
        <v>14</v>
      </c>
      <c r="H145">
        <v>106200</v>
      </c>
      <c r="I145">
        <v>106200</v>
      </c>
      <c r="J145" t="s">
        <v>15</v>
      </c>
      <c r="K145" t="s">
        <v>370</v>
      </c>
      <c r="L145" t="s">
        <v>2634</v>
      </c>
    </row>
    <row r="146" spans="1:12">
      <c r="A146">
        <v>14</v>
      </c>
      <c r="B146" s="1" t="s">
        <v>2863</v>
      </c>
      <c r="C146">
        <v>202231</v>
      </c>
      <c r="D146" t="s">
        <v>27</v>
      </c>
      <c r="E146" t="s">
        <v>13</v>
      </c>
      <c r="F146" t="s">
        <v>14</v>
      </c>
      <c r="G146" t="s">
        <v>14</v>
      </c>
      <c r="H146">
        <v>730000</v>
      </c>
      <c r="I146">
        <v>730000</v>
      </c>
      <c r="J146" t="s">
        <v>15</v>
      </c>
      <c r="K146" t="s">
        <v>370</v>
      </c>
      <c r="L146" t="s">
        <v>2634</v>
      </c>
    </row>
    <row r="147" spans="1:12">
      <c r="A147">
        <v>15</v>
      </c>
      <c r="B147" s="1" t="s">
        <v>2864</v>
      </c>
      <c r="C147">
        <v>207971</v>
      </c>
      <c r="D147" t="s">
        <v>27</v>
      </c>
      <c r="E147" t="s">
        <v>13</v>
      </c>
      <c r="F147" t="s">
        <v>14</v>
      </c>
      <c r="G147" t="s">
        <v>14</v>
      </c>
      <c r="H147">
        <v>40200</v>
      </c>
      <c r="I147">
        <v>40200</v>
      </c>
      <c r="J147" t="s">
        <v>15</v>
      </c>
      <c r="K147" t="s">
        <v>370</v>
      </c>
      <c r="L147" t="s">
        <v>2634</v>
      </c>
    </row>
    <row r="148" spans="1:12">
      <c r="A148">
        <v>16</v>
      </c>
      <c r="B148" s="1" t="s">
        <v>2868</v>
      </c>
      <c r="C148">
        <v>207977</v>
      </c>
      <c r="D148" t="s">
        <v>27</v>
      </c>
      <c r="E148" t="s">
        <v>13</v>
      </c>
      <c r="F148" t="s">
        <v>14</v>
      </c>
      <c r="G148" t="s">
        <v>14</v>
      </c>
      <c r="H148">
        <v>7317000</v>
      </c>
      <c r="I148">
        <v>7317000</v>
      </c>
      <c r="J148" t="s">
        <v>15</v>
      </c>
      <c r="K148" t="s">
        <v>370</v>
      </c>
      <c r="L148" t="s">
        <v>2634</v>
      </c>
    </row>
    <row r="149" spans="1:12">
      <c r="A149">
        <v>17</v>
      </c>
      <c r="B149" s="1" t="s">
        <v>2972</v>
      </c>
      <c r="C149">
        <v>105143</v>
      </c>
      <c r="D149" t="s">
        <v>27</v>
      </c>
      <c r="E149" t="s">
        <v>13</v>
      </c>
      <c r="F149" t="s">
        <v>14</v>
      </c>
      <c r="G149" t="s">
        <v>14</v>
      </c>
      <c r="H149">
        <v>557700</v>
      </c>
      <c r="I149">
        <v>557700</v>
      </c>
      <c r="J149" t="s">
        <v>15</v>
      </c>
      <c r="K149" t="s">
        <v>370</v>
      </c>
      <c r="L149" t="s">
        <v>2929</v>
      </c>
    </row>
    <row r="150" spans="1:12">
      <c r="A150">
        <v>18</v>
      </c>
      <c r="B150" s="1" t="s">
        <v>2973</v>
      </c>
      <c r="C150">
        <v>104799</v>
      </c>
      <c r="D150" t="s">
        <v>27</v>
      </c>
      <c r="E150" t="s">
        <v>13</v>
      </c>
      <c r="F150" t="s">
        <v>14</v>
      </c>
      <c r="G150" t="s">
        <v>14</v>
      </c>
      <c r="H150">
        <v>10000</v>
      </c>
      <c r="I150">
        <v>10000</v>
      </c>
      <c r="J150" t="s">
        <v>15</v>
      </c>
      <c r="K150" t="s">
        <v>370</v>
      </c>
      <c r="L150" t="s">
        <v>2929</v>
      </c>
    </row>
    <row r="151" spans="1:12">
      <c r="A151">
        <v>19</v>
      </c>
      <c r="B151" s="1" t="s">
        <v>2978</v>
      </c>
      <c r="C151">
        <v>105184</v>
      </c>
      <c r="D151" t="s">
        <v>27</v>
      </c>
      <c r="E151" t="s">
        <v>13</v>
      </c>
      <c r="F151" t="s">
        <v>14</v>
      </c>
      <c r="G151" t="s">
        <v>14</v>
      </c>
      <c r="H151">
        <v>71100</v>
      </c>
      <c r="I151">
        <v>71100</v>
      </c>
      <c r="J151" t="s">
        <v>15</v>
      </c>
      <c r="K151" t="s">
        <v>370</v>
      </c>
      <c r="L151" t="s">
        <v>2929</v>
      </c>
    </row>
    <row r="152" spans="1:12">
      <c r="A152">
        <v>20</v>
      </c>
      <c r="B152" s="1" t="s">
        <v>2987</v>
      </c>
      <c r="C152">
        <v>122395</v>
      </c>
      <c r="D152" t="s">
        <v>27</v>
      </c>
      <c r="E152" t="s">
        <v>13</v>
      </c>
      <c r="F152" t="s">
        <v>14</v>
      </c>
      <c r="G152" t="s">
        <v>14</v>
      </c>
      <c r="H152">
        <v>434100</v>
      </c>
      <c r="I152">
        <v>434100</v>
      </c>
      <c r="J152" t="s">
        <v>15</v>
      </c>
      <c r="K152" t="s">
        <v>370</v>
      </c>
      <c r="L152" t="s">
        <v>2940</v>
      </c>
    </row>
    <row r="153" spans="1:12">
      <c r="A153">
        <v>21</v>
      </c>
      <c r="B153" s="1" t="s">
        <v>3190</v>
      </c>
      <c r="C153">
        <v>99486</v>
      </c>
      <c r="D153" t="s">
        <v>27</v>
      </c>
      <c r="E153" t="s">
        <v>13</v>
      </c>
      <c r="F153" t="s">
        <v>14</v>
      </c>
      <c r="G153" t="s">
        <v>14</v>
      </c>
      <c r="H153">
        <v>763400</v>
      </c>
      <c r="I153">
        <v>763400</v>
      </c>
      <c r="J153" t="s">
        <v>15</v>
      </c>
      <c r="K153" t="s">
        <v>370</v>
      </c>
      <c r="L153" t="s">
        <v>2663</v>
      </c>
    </row>
    <row r="154" spans="1:12">
      <c r="A154">
        <v>1</v>
      </c>
      <c r="B154" s="7" t="s">
        <v>376</v>
      </c>
      <c r="C154">
        <v>156245</v>
      </c>
      <c r="D154" t="s">
        <v>36</v>
      </c>
      <c r="E154" t="s">
        <v>13</v>
      </c>
      <c r="F154" t="s">
        <v>14</v>
      </c>
      <c r="G154" t="s">
        <v>14</v>
      </c>
      <c r="H154">
        <v>250000</v>
      </c>
      <c r="I154">
        <v>250000</v>
      </c>
      <c r="J154" t="s">
        <v>15</v>
      </c>
      <c r="K154" t="s">
        <v>370</v>
      </c>
      <c r="L154" t="s">
        <v>377</v>
      </c>
    </row>
    <row r="155" spans="1:12">
      <c r="A155">
        <v>2</v>
      </c>
      <c r="B155" s="7" t="s">
        <v>1608</v>
      </c>
      <c r="C155">
        <v>21225</v>
      </c>
      <c r="D155" t="s">
        <v>36</v>
      </c>
      <c r="E155" t="s">
        <v>13</v>
      </c>
      <c r="F155" t="s">
        <v>14</v>
      </c>
      <c r="G155" t="s">
        <v>14</v>
      </c>
      <c r="H155">
        <v>934400</v>
      </c>
      <c r="I155">
        <v>934400</v>
      </c>
      <c r="J155" t="s">
        <v>15</v>
      </c>
      <c r="K155" t="s">
        <v>370</v>
      </c>
      <c r="L155" t="s">
        <v>1609</v>
      </c>
    </row>
    <row r="156" spans="1:12">
      <c r="A156">
        <v>3</v>
      </c>
      <c r="B156" s="7" t="s">
        <v>1751</v>
      </c>
      <c r="C156">
        <v>13701</v>
      </c>
      <c r="D156" t="s">
        <v>36</v>
      </c>
      <c r="E156" t="s">
        <v>13</v>
      </c>
      <c r="F156" t="s">
        <v>14</v>
      </c>
      <c r="G156" t="s">
        <v>14</v>
      </c>
      <c r="H156">
        <v>2431900</v>
      </c>
      <c r="I156">
        <v>2431900</v>
      </c>
      <c r="J156" t="s">
        <v>15</v>
      </c>
      <c r="K156" t="s">
        <v>370</v>
      </c>
      <c r="L156" t="s">
        <v>1752</v>
      </c>
    </row>
    <row r="157" spans="1:12">
      <c r="A157">
        <v>4</v>
      </c>
      <c r="B157" s="7" t="s">
        <v>2098</v>
      </c>
      <c r="C157">
        <v>208506</v>
      </c>
      <c r="D157" t="s">
        <v>36</v>
      </c>
      <c r="E157" t="s">
        <v>13</v>
      </c>
      <c r="F157" t="s">
        <v>14</v>
      </c>
      <c r="G157" t="s">
        <v>14</v>
      </c>
      <c r="H157">
        <v>2176500</v>
      </c>
      <c r="I157">
        <v>2176500</v>
      </c>
      <c r="J157" t="s">
        <v>15</v>
      </c>
      <c r="K157" t="s">
        <v>370</v>
      </c>
      <c r="L157" t="s">
        <v>2099</v>
      </c>
    </row>
    <row r="158" spans="1:12">
      <c r="A158">
        <v>5</v>
      </c>
      <c r="B158" s="7" t="s">
        <v>2549</v>
      </c>
      <c r="C158">
        <v>21191</v>
      </c>
      <c r="D158" t="s">
        <v>36</v>
      </c>
      <c r="E158" t="s">
        <v>13</v>
      </c>
      <c r="F158" t="s">
        <v>14</v>
      </c>
      <c r="G158" t="s">
        <v>14</v>
      </c>
      <c r="H158">
        <v>605000</v>
      </c>
      <c r="I158">
        <v>605000</v>
      </c>
      <c r="J158" t="s">
        <v>15</v>
      </c>
      <c r="K158" t="s">
        <v>370</v>
      </c>
      <c r="L158" t="s">
        <v>2550</v>
      </c>
    </row>
    <row r="159" spans="1:12">
      <c r="A159">
        <v>6</v>
      </c>
      <c r="B159" s="7" t="s">
        <v>2849</v>
      </c>
      <c r="C159">
        <v>204976</v>
      </c>
      <c r="D159" t="s">
        <v>36</v>
      </c>
      <c r="E159" t="s">
        <v>13</v>
      </c>
      <c r="F159" t="s">
        <v>14</v>
      </c>
      <c r="G159" t="s">
        <v>14</v>
      </c>
      <c r="H159">
        <v>927650</v>
      </c>
      <c r="I159">
        <v>927650</v>
      </c>
      <c r="J159" t="s">
        <v>15</v>
      </c>
      <c r="K159" t="s">
        <v>370</v>
      </c>
      <c r="L159" t="s">
        <v>2850</v>
      </c>
    </row>
    <row r="160" spans="1:12">
      <c r="A160">
        <v>7</v>
      </c>
      <c r="B160" s="7" t="s">
        <v>1180</v>
      </c>
      <c r="C160">
        <v>202930</v>
      </c>
      <c r="D160" t="s">
        <v>32</v>
      </c>
      <c r="E160" t="s">
        <v>13</v>
      </c>
      <c r="F160" t="s">
        <v>14</v>
      </c>
      <c r="G160" t="s">
        <v>14</v>
      </c>
      <c r="H160">
        <v>1478750</v>
      </c>
      <c r="I160">
        <v>1478750</v>
      </c>
      <c r="J160" t="s">
        <v>15</v>
      </c>
      <c r="K160" t="s">
        <v>370</v>
      </c>
      <c r="L160" t="s">
        <v>1181</v>
      </c>
    </row>
    <row r="161" spans="1:12">
      <c r="A161">
        <v>8</v>
      </c>
      <c r="B161" s="7" t="s">
        <v>2263</v>
      </c>
      <c r="C161">
        <v>156344</v>
      </c>
      <c r="D161" t="s">
        <v>32</v>
      </c>
      <c r="E161" t="s">
        <v>13</v>
      </c>
      <c r="F161" t="s">
        <v>14</v>
      </c>
      <c r="G161" t="s">
        <v>14</v>
      </c>
      <c r="H161">
        <v>1277000</v>
      </c>
      <c r="I161">
        <v>1277000</v>
      </c>
      <c r="J161" t="s">
        <v>15</v>
      </c>
      <c r="K161" t="s">
        <v>370</v>
      </c>
      <c r="L161" t="s">
        <v>2264</v>
      </c>
    </row>
    <row r="162" spans="1:12">
      <c r="A162">
        <v>9</v>
      </c>
      <c r="B162" s="7" t="s">
        <v>3051</v>
      </c>
      <c r="C162">
        <v>88919</v>
      </c>
      <c r="D162" t="s">
        <v>32</v>
      </c>
      <c r="E162" t="s">
        <v>13</v>
      </c>
      <c r="F162" t="s">
        <v>14</v>
      </c>
      <c r="G162" t="s">
        <v>14</v>
      </c>
      <c r="H162">
        <v>1396071</v>
      </c>
      <c r="I162">
        <v>1396071</v>
      </c>
      <c r="J162" t="s">
        <v>15</v>
      </c>
      <c r="K162" t="s">
        <v>370</v>
      </c>
      <c r="L162" t="s">
        <v>3052</v>
      </c>
    </row>
    <row r="163" spans="1:12">
      <c r="A163">
        <v>10</v>
      </c>
      <c r="B163" s="7" t="s">
        <v>3179</v>
      </c>
      <c r="C163">
        <v>203770</v>
      </c>
      <c r="D163" t="s">
        <v>32</v>
      </c>
      <c r="E163" t="s">
        <v>13</v>
      </c>
      <c r="F163" t="s">
        <v>14</v>
      </c>
      <c r="G163" t="s">
        <v>14</v>
      </c>
      <c r="H163">
        <v>1620025</v>
      </c>
      <c r="I163">
        <v>1620025</v>
      </c>
      <c r="J163" t="s">
        <v>15</v>
      </c>
      <c r="K163" t="s">
        <v>370</v>
      </c>
      <c r="L163" t="s">
        <v>3180</v>
      </c>
    </row>
    <row r="164" spans="1:12">
      <c r="A164">
        <v>11</v>
      </c>
      <c r="B164" s="7" t="s">
        <v>2884</v>
      </c>
      <c r="C164">
        <v>176409</v>
      </c>
      <c r="D164" t="s">
        <v>12</v>
      </c>
      <c r="E164" t="s">
        <v>13</v>
      </c>
      <c r="F164" t="s">
        <v>14</v>
      </c>
      <c r="G164" t="s">
        <v>14</v>
      </c>
      <c r="H164">
        <v>5309749</v>
      </c>
      <c r="I164">
        <v>5309749</v>
      </c>
      <c r="J164" t="s">
        <v>15</v>
      </c>
      <c r="K164" t="s">
        <v>370</v>
      </c>
      <c r="L164" t="s">
        <v>2768</v>
      </c>
    </row>
    <row r="165" spans="1:12">
      <c r="A165">
        <v>1</v>
      </c>
      <c r="B165" s="3" t="s">
        <v>2344</v>
      </c>
      <c r="C165">
        <v>215686</v>
      </c>
      <c r="D165" t="s">
        <v>54</v>
      </c>
      <c r="E165" t="s">
        <v>13</v>
      </c>
      <c r="F165" t="s">
        <v>14</v>
      </c>
      <c r="G165" t="s">
        <v>14</v>
      </c>
      <c r="H165">
        <v>327264</v>
      </c>
      <c r="I165">
        <v>327264</v>
      </c>
      <c r="J165" t="s">
        <v>15</v>
      </c>
      <c r="K165" t="s">
        <v>370</v>
      </c>
      <c r="L165" t="s">
        <v>2345</v>
      </c>
    </row>
    <row r="166" spans="1:12">
      <c r="A166">
        <v>2</v>
      </c>
      <c r="B166" s="3" t="s">
        <v>3414</v>
      </c>
      <c r="C166">
        <v>215303</v>
      </c>
      <c r="D166" t="s">
        <v>12</v>
      </c>
      <c r="E166" t="s">
        <v>13</v>
      </c>
      <c r="F166" t="s">
        <v>14</v>
      </c>
      <c r="G166" t="s">
        <v>14</v>
      </c>
      <c r="H166">
        <v>250000</v>
      </c>
      <c r="I166">
        <v>250000</v>
      </c>
      <c r="J166" t="s">
        <v>15</v>
      </c>
      <c r="K166" t="s">
        <v>370</v>
      </c>
      <c r="L166" t="s">
        <v>2131</v>
      </c>
    </row>
    <row r="167" spans="1:12">
      <c r="A167">
        <v>3</v>
      </c>
      <c r="B167" s="3" t="s">
        <v>3415</v>
      </c>
      <c r="C167">
        <v>215571</v>
      </c>
      <c r="D167" t="s">
        <v>12</v>
      </c>
      <c r="E167" t="s">
        <v>13</v>
      </c>
      <c r="F167" t="s">
        <v>14</v>
      </c>
      <c r="G167" t="s">
        <v>14</v>
      </c>
      <c r="H167">
        <v>250000</v>
      </c>
      <c r="I167">
        <v>250000</v>
      </c>
      <c r="J167" t="s">
        <v>15</v>
      </c>
      <c r="K167" t="s">
        <v>370</v>
      </c>
      <c r="L167" t="s">
        <v>2131</v>
      </c>
    </row>
    <row r="168" spans="1:12">
      <c r="A168">
        <v>4</v>
      </c>
      <c r="B168" s="3" t="s">
        <v>3416</v>
      </c>
      <c r="C168">
        <v>215569</v>
      </c>
      <c r="D168" t="s">
        <v>12</v>
      </c>
      <c r="E168" t="s">
        <v>13</v>
      </c>
      <c r="F168" t="s">
        <v>14</v>
      </c>
      <c r="G168" t="s">
        <v>14</v>
      </c>
      <c r="H168">
        <v>340259</v>
      </c>
      <c r="I168">
        <v>340259</v>
      </c>
      <c r="J168" t="s">
        <v>15</v>
      </c>
      <c r="K168" t="s">
        <v>370</v>
      </c>
      <c r="L168" t="s">
        <v>2131</v>
      </c>
    </row>
    <row r="169" spans="1:12">
      <c r="A169">
        <v>5</v>
      </c>
      <c r="B169" s="3" t="s">
        <v>3417</v>
      </c>
      <c r="C169">
        <v>215565</v>
      </c>
      <c r="D169" t="s">
        <v>12</v>
      </c>
      <c r="E169" t="s">
        <v>13</v>
      </c>
      <c r="F169" t="s">
        <v>14</v>
      </c>
      <c r="G169" t="s">
        <v>14</v>
      </c>
      <c r="H169">
        <v>356099</v>
      </c>
      <c r="I169">
        <v>356099</v>
      </c>
      <c r="J169" t="s">
        <v>15</v>
      </c>
      <c r="K169" t="s">
        <v>370</v>
      </c>
      <c r="L169" t="s">
        <v>2131</v>
      </c>
    </row>
    <row r="170" spans="1:12">
      <c r="A170">
        <v>6</v>
      </c>
      <c r="B170" s="3" t="s">
        <v>3418</v>
      </c>
      <c r="C170">
        <v>215567</v>
      </c>
      <c r="D170" t="s">
        <v>12</v>
      </c>
      <c r="E170" t="s">
        <v>13</v>
      </c>
      <c r="F170" t="s">
        <v>14</v>
      </c>
      <c r="G170" t="s">
        <v>14</v>
      </c>
      <c r="H170">
        <v>250000</v>
      </c>
      <c r="I170">
        <v>250000</v>
      </c>
      <c r="J170" t="s">
        <v>15</v>
      </c>
      <c r="K170" t="s">
        <v>370</v>
      </c>
      <c r="L170" t="s">
        <v>2131</v>
      </c>
    </row>
    <row r="171" spans="1:12">
      <c r="A171">
        <v>7</v>
      </c>
      <c r="B171" s="3" t="s">
        <v>3421</v>
      </c>
      <c r="C171">
        <v>215560</v>
      </c>
      <c r="D171" t="s">
        <v>12</v>
      </c>
      <c r="E171" t="s">
        <v>13</v>
      </c>
      <c r="F171" t="s">
        <v>14</v>
      </c>
      <c r="G171" t="s">
        <v>14</v>
      </c>
      <c r="H171">
        <v>316470</v>
      </c>
      <c r="I171">
        <v>316470</v>
      </c>
      <c r="J171" t="s">
        <v>15</v>
      </c>
      <c r="K171" t="s">
        <v>370</v>
      </c>
      <c r="L171" t="s">
        <v>2131</v>
      </c>
    </row>
    <row r="172" spans="1:12">
      <c r="A172">
        <v>8</v>
      </c>
      <c r="B172" s="3" t="s">
        <v>3426</v>
      </c>
      <c r="C172">
        <v>214889</v>
      </c>
      <c r="D172" t="s">
        <v>12</v>
      </c>
      <c r="E172" t="s">
        <v>13</v>
      </c>
      <c r="F172" t="s">
        <v>14</v>
      </c>
      <c r="G172" t="s">
        <v>14</v>
      </c>
      <c r="H172">
        <v>1654240</v>
      </c>
      <c r="I172">
        <v>1654240</v>
      </c>
      <c r="J172" t="s">
        <v>15</v>
      </c>
      <c r="K172" t="s">
        <v>370</v>
      </c>
      <c r="L172" t="s">
        <v>2131</v>
      </c>
    </row>
    <row r="173" spans="1:12">
      <c r="A173">
        <v>1</v>
      </c>
      <c r="B173" s="2" t="s">
        <v>2922</v>
      </c>
      <c r="C173">
        <v>215308</v>
      </c>
      <c r="D173" t="s">
        <v>569</v>
      </c>
      <c r="E173" t="s">
        <v>13</v>
      </c>
      <c r="F173" t="s">
        <v>14</v>
      </c>
      <c r="G173" t="s">
        <v>14</v>
      </c>
      <c r="H173">
        <v>2380200</v>
      </c>
      <c r="I173">
        <v>2380200</v>
      </c>
      <c r="J173" t="s">
        <v>15</v>
      </c>
      <c r="K173" t="s">
        <v>370</v>
      </c>
      <c r="L173" t="s">
        <v>2923</v>
      </c>
    </row>
    <row r="174" spans="1:12">
      <c r="A174">
        <v>2</v>
      </c>
      <c r="B174" s="2" t="s">
        <v>2927</v>
      </c>
      <c r="C174">
        <v>215309</v>
      </c>
      <c r="D174" t="s">
        <v>569</v>
      </c>
      <c r="E174" t="s">
        <v>13</v>
      </c>
      <c r="F174" t="s">
        <v>14</v>
      </c>
      <c r="G174" t="s">
        <v>14</v>
      </c>
      <c r="H174">
        <v>3838800</v>
      </c>
      <c r="I174">
        <v>3838800</v>
      </c>
      <c r="J174" t="s">
        <v>15</v>
      </c>
      <c r="K174" t="s">
        <v>370</v>
      </c>
      <c r="L174" t="s">
        <v>2923</v>
      </c>
    </row>
    <row r="175" spans="1:12">
      <c r="A175">
        <v>3</v>
      </c>
      <c r="B175" s="2" t="s">
        <v>2957</v>
      </c>
      <c r="C175">
        <v>216808</v>
      </c>
      <c r="D175" t="s">
        <v>569</v>
      </c>
      <c r="E175" t="s">
        <v>13</v>
      </c>
      <c r="F175" t="s">
        <v>14</v>
      </c>
      <c r="G175" t="s">
        <v>14</v>
      </c>
      <c r="H175">
        <v>1532400</v>
      </c>
      <c r="I175">
        <v>1532400</v>
      </c>
      <c r="J175" t="s">
        <v>15</v>
      </c>
      <c r="K175" t="s">
        <v>370</v>
      </c>
      <c r="L175" t="s">
        <v>2944</v>
      </c>
    </row>
    <row r="176" spans="1:12">
      <c r="A176">
        <v>4</v>
      </c>
      <c r="B176" s="2" t="s">
        <v>3423</v>
      </c>
      <c r="C176">
        <v>214889</v>
      </c>
      <c r="D176" t="s">
        <v>12</v>
      </c>
      <c r="E176" t="s">
        <v>13</v>
      </c>
      <c r="F176" t="s">
        <v>14</v>
      </c>
      <c r="G176" t="s">
        <v>14</v>
      </c>
      <c r="H176">
        <v>1654240</v>
      </c>
      <c r="I176">
        <v>1654240</v>
      </c>
      <c r="J176" t="s">
        <v>15</v>
      </c>
      <c r="K176" t="s">
        <v>370</v>
      </c>
      <c r="L176" t="s">
        <v>2131</v>
      </c>
    </row>
    <row r="177" spans="1:12">
      <c r="A177">
        <v>5</v>
      </c>
      <c r="B177" s="2" t="s">
        <v>3424</v>
      </c>
      <c r="C177">
        <v>214889</v>
      </c>
      <c r="D177" t="s">
        <v>12</v>
      </c>
      <c r="E177" t="s">
        <v>13</v>
      </c>
      <c r="F177" t="s">
        <v>14</v>
      </c>
      <c r="G177" t="s">
        <v>14</v>
      </c>
      <c r="H177">
        <v>1654240</v>
      </c>
      <c r="I177">
        <v>1654240</v>
      </c>
      <c r="J177" t="s">
        <v>15</v>
      </c>
      <c r="K177" t="s">
        <v>370</v>
      </c>
      <c r="L177" t="s">
        <v>2131</v>
      </c>
    </row>
  </sheetData>
  <sortState ref="A152:M175">
    <sortCondition sortBy="cellColor" ref="B152:B175" dxfId="2"/>
    <sortCondition sortBy="cellColor" ref="B152:B175" dxfId="1"/>
    <sortCondition sortBy="cellColor" ref="B152:B175" dxfId="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G32" sqref="G32"/>
    </sheetView>
  </sheetViews>
  <sheetFormatPr defaultRowHeight="15"/>
  <cols>
    <col min="5" max="6" width="0" hidden="1" customWidth="1"/>
    <col min="11" max="11" width="16.42578125" customWidth="1"/>
    <col min="12" max="12" width="45.28515625" bestFit="1" customWidth="1"/>
  </cols>
  <sheetData>
    <row r="1" spans="1:12">
      <c r="A1">
        <v>1</v>
      </c>
      <c r="B1" t="s">
        <v>1380</v>
      </c>
      <c r="C1" s="7">
        <v>205761</v>
      </c>
      <c r="D1" t="s">
        <v>32</v>
      </c>
      <c r="E1" t="s">
        <v>13</v>
      </c>
      <c r="F1" t="s">
        <v>14</v>
      </c>
      <c r="G1" t="s">
        <v>22</v>
      </c>
      <c r="H1">
        <v>300000</v>
      </c>
      <c r="I1">
        <v>283000</v>
      </c>
      <c r="J1" t="s">
        <v>782</v>
      </c>
      <c r="K1" t="s">
        <v>16</v>
      </c>
      <c r="L1" t="s">
        <v>1381</v>
      </c>
    </row>
    <row r="2" spans="1:12">
      <c r="C2" s="14"/>
    </row>
    <row r="3" spans="1:12">
      <c r="A3">
        <v>2</v>
      </c>
      <c r="B3" t="s">
        <v>981</v>
      </c>
      <c r="C3" s="1">
        <v>3538</v>
      </c>
      <c r="D3" t="s">
        <v>12</v>
      </c>
      <c r="E3" t="s">
        <v>28</v>
      </c>
      <c r="F3" t="s">
        <v>21</v>
      </c>
      <c r="G3" t="s">
        <v>22</v>
      </c>
      <c r="H3">
        <v>133000</v>
      </c>
      <c r="I3">
        <v>100000</v>
      </c>
      <c r="J3" t="s">
        <v>782</v>
      </c>
      <c r="K3" t="s">
        <v>16</v>
      </c>
      <c r="L3" t="s">
        <v>982</v>
      </c>
    </row>
    <row r="4" spans="1:12">
      <c r="A4">
        <v>3</v>
      </c>
      <c r="B4" t="s">
        <v>1272</v>
      </c>
      <c r="C4" s="1">
        <v>203609</v>
      </c>
      <c r="D4" t="s">
        <v>27</v>
      </c>
      <c r="E4" t="s">
        <v>28</v>
      </c>
      <c r="F4" t="s">
        <v>21</v>
      </c>
      <c r="G4" t="s">
        <v>22</v>
      </c>
      <c r="H4">
        <v>1483180</v>
      </c>
      <c r="I4">
        <v>1034725</v>
      </c>
      <c r="J4" t="s">
        <v>782</v>
      </c>
      <c r="K4" t="s">
        <v>16</v>
      </c>
      <c r="L4" t="s">
        <v>1273</v>
      </c>
    </row>
    <row r="5" spans="1:12">
      <c r="A5">
        <v>4</v>
      </c>
      <c r="B5" t="s">
        <v>1764</v>
      </c>
      <c r="C5" s="1">
        <v>10962</v>
      </c>
      <c r="D5" t="s">
        <v>27</v>
      </c>
      <c r="E5" t="s">
        <v>13</v>
      </c>
      <c r="F5" t="s">
        <v>14</v>
      </c>
      <c r="G5" t="s">
        <v>14</v>
      </c>
      <c r="H5">
        <v>1516000</v>
      </c>
      <c r="I5">
        <v>850000</v>
      </c>
      <c r="J5" t="s">
        <v>782</v>
      </c>
      <c r="K5" t="s">
        <v>16</v>
      </c>
      <c r="L5" t="s">
        <v>1765</v>
      </c>
    </row>
    <row r="6" spans="1:12">
      <c r="A6">
        <v>5</v>
      </c>
      <c r="B6" t="s">
        <v>2006</v>
      </c>
      <c r="C6" s="1">
        <v>202955</v>
      </c>
      <c r="D6" t="s">
        <v>27</v>
      </c>
      <c r="E6" t="s">
        <v>28</v>
      </c>
      <c r="F6" t="s">
        <v>21</v>
      </c>
      <c r="G6" t="s">
        <v>22</v>
      </c>
      <c r="H6">
        <v>1486750</v>
      </c>
      <c r="I6">
        <v>900000</v>
      </c>
      <c r="J6" t="s">
        <v>782</v>
      </c>
      <c r="K6" t="s">
        <v>16</v>
      </c>
      <c r="L6" t="s">
        <v>2007</v>
      </c>
    </row>
    <row r="7" spans="1:12">
      <c r="A7">
        <v>6</v>
      </c>
      <c r="B7" t="s">
        <v>3229</v>
      </c>
      <c r="C7" s="1">
        <v>144878</v>
      </c>
      <c r="D7" t="s">
        <v>27</v>
      </c>
      <c r="E7" t="s">
        <v>28</v>
      </c>
      <c r="F7" t="s">
        <v>21</v>
      </c>
      <c r="G7" t="s">
        <v>22</v>
      </c>
      <c r="H7">
        <v>974014</v>
      </c>
      <c r="I7">
        <v>875000</v>
      </c>
      <c r="J7" t="s">
        <v>782</v>
      </c>
      <c r="K7" t="s">
        <v>16</v>
      </c>
      <c r="L7" t="s">
        <v>3230</v>
      </c>
    </row>
    <row r="8" spans="1:12">
      <c r="A8">
        <v>7</v>
      </c>
      <c r="B8" t="s">
        <v>781</v>
      </c>
      <c r="C8" s="1">
        <v>123286</v>
      </c>
      <c r="D8" t="s">
        <v>19</v>
      </c>
      <c r="E8" t="s">
        <v>760</v>
      </c>
      <c r="F8" t="s">
        <v>21</v>
      </c>
      <c r="G8" t="s">
        <v>22</v>
      </c>
      <c r="H8">
        <v>218092</v>
      </c>
      <c r="I8">
        <v>120000</v>
      </c>
      <c r="J8" t="s">
        <v>782</v>
      </c>
      <c r="K8" t="s">
        <v>16</v>
      </c>
      <c r="L8" t="s">
        <v>783</v>
      </c>
    </row>
    <row r="9" spans="1:12">
      <c r="A9">
        <v>8</v>
      </c>
      <c r="B9" t="s">
        <v>1143</v>
      </c>
      <c r="C9" s="1">
        <v>82219</v>
      </c>
      <c r="D9" t="s">
        <v>19</v>
      </c>
      <c r="E9" t="s">
        <v>389</v>
      </c>
      <c r="F9" t="s">
        <v>21</v>
      </c>
      <c r="G9" t="s">
        <v>22</v>
      </c>
      <c r="H9">
        <v>295800</v>
      </c>
      <c r="I9">
        <v>207900</v>
      </c>
      <c r="J9" t="s">
        <v>782</v>
      </c>
      <c r="K9" t="s">
        <v>16</v>
      </c>
      <c r="L9" t="s">
        <v>1144</v>
      </c>
    </row>
    <row r="10" spans="1:12">
      <c r="A10">
        <v>9</v>
      </c>
      <c r="B10" t="s">
        <v>2577</v>
      </c>
      <c r="C10" s="1">
        <v>214562</v>
      </c>
      <c r="D10" t="s">
        <v>19</v>
      </c>
      <c r="E10" t="s">
        <v>13</v>
      </c>
      <c r="F10" t="s">
        <v>14</v>
      </c>
      <c r="G10" t="s">
        <v>22</v>
      </c>
      <c r="H10">
        <v>2459487</v>
      </c>
      <c r="I10">
        <v>1426561</v>
      </c>
      <c r="J10" t="s">
        <v>782</v>
      </c>
      <c r="K10" t="s">
        <v>16</v>
      </c>
      <c r="L10" t="s">
        <v>2578</v>
      </c>
    </row>
    <row r="11" spans="1:12">
      <c r="A11">
        <v>10</v>
      </c>
      <c r="B11" t="s">
        <v>1843</v>
      </c>
      <c r="C11" s="1">
        <v>101662</v>
      </c>
      <c r="D11" t="s">
        <v>19</v>
      </c>
      <c r="E11" t="s">
        <v>13</v>
      </c>
      <c r="F11" t="s">
        <v>14</v>
      </c>
      <c r="G11" t="s">
        <v>22</v>
      </c>
      <c r="H11">
        <v>1201740</v>
      </c>
      <c r="I11">
        <v>871740</v>
      </c>
      <c r="J11" t="s">
        <v>782</v>
      </c>
      <c r="K11" t="s">
        <v>16</v>
      </c>
      <c r="L11" t="s">
        <v>1844</v>
      </c>
    </row>
    <row r="12" spans="1:12">
      <c r="A12">
        <v>11</v>
      </c>
      <c r="B12" t="s">
        <v>1257</v>
      </c>
      <c r="C12" s="1">
        <v>141023</v>
      </c>
      <c r="D12" t="s">
        <v>19</v>
      </c>
      <c r="H12">
        <v>1607500</v>
      </c>
      <c r="I12">
        <v>562625</v>
      </c>
      <c r="J12" t="s">
        <v>782</v>
      </c>
      <c r="K12" t="s">
        <v>16</v>
      </c>
      <c r="L12" t="s">
        <v>3452</v>
      </c>
    </row>
    <row r="13" spans="1:12">
      <c r="A13">
        <v>12</v>
      </c>
      <c r="B13" t="s">
        <v>1263</v>
      </c>
      <c r="C13" s="1">
        <v>141031</v>
      </c>
      <c r="D13" t="s">
        <v>19</v>
      </c>
      <c r="H13">
        <v>6256200</v>
      </c>
      <c r="I13">
        <v>2189670</v>
      </c>
      <c r="J13" t="s">
        <v>782</v>
      </c>
      <c r="K13" t="s">
        <v>16</v>
      </c>
      <c r="L13" t="s">
        <v>3452</v>
      </c>
    </row>
    <row r="14" spans="1:12">
      <c r="H14">
        <f>SUM(H3:H13)</f>
        <v>17631763</v>
      </c>
      <c r="I14">
        <f>SUM(I3:I13)</f>
        <v>9138221</v>
      </c>
    </row>
  </sheetData>
  <sortState ref="B1:L12">
    <sortCondition ref="D1:D1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"/>
  <sheetViews>
    <sheetView workbookViewId="0">
      <selection activeCell="A3" sqref="A3"/>
    </sheetView>
  </sheetViews>
  <sheetFormatPr defaultRowHeight="15"/>
  <cols>
    <col min="1" max="1" width="12.28515625" bestFit="1" customWidth="1"/>
    <col min="4" max="4" width="9.7109375" bestFit="1" customWidth="1"/>
  </cols>
  <sheetData>
    <row r="1" spans="1:5">
      <c r="A1" s="16" t="s">
        <v>3454</v>
      </c>
      <c r="B1" s="17" t="s">
        <v>3455</v>
      </c>
      <c r="C1" s="17" t="s">
        <v>3456</v>
      </c>
      <c r="D1" s="17" t="s">
        <v>3457</v>
      </c>
      <c r="E1" s="17" t="s">
        <v>3458</v>
      </c>
    </row>
    <row r="2" spans="1:5">
      <c r="A2" s="15" t="s">
        <v>3459</v>
      </c>
      <c r="B2" t="s">
        <v>3460</v>
      </c>
      <c r="C2">
        <v>602394</v>
      </c>
      <c r="D2">
        <v>543120</v>
      </c>
      <c r="E2">
        <v>278.11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L1452"/>
  <sheetViews>
    <sheetView topLeftCell="A834" workbookViewId="0">
      <selection activeCell="L455" sqref="L1:L1048576"/>
    </sheetView>
  </sheetViews>
  <sheetFormatPr defaultColWidth="33.42578125" defaultRowHeight="15"/>
  <cols>
    <col min="10" max="10" width="14.28515625" customWidth="1"/>
    <col min="11" max="11" width="51.42578125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2">
      <c r="A2" t="s">
        <v>11</v>
      </c>
      <c r="B2">
        <v>216417</v>
      </c>
      <c r="C2" t="s">
        <v>12</v>
      </c>
      <c r="D2" t="s">
        <v>13</v>
      </c>
      <c r="E2" t="s">
        <v>14</v>
      </c>
      <c r="F2" t="s">
        <v>14</v>
      </c>
      <c r="G2">
        <v>2755160</v>
      </c>
      <c r="H2">
        <v>2755160</v>
      </c>
      <c r="I2" t="s">
        <v>15</v>
      </c>
      <c r="J2" t="s">
        <v>16</v>
      </c>
      <c r="K2" t="s">
        <v>17</v>
      </c>
    </row>
    <row r="3" spans="1:12" hidden="1">
      <c r="A3" t="s">
        <v>18</v>
      </c>
      <c r="B3">
        <v>214803</v>
      </c>
      <c r="C3" t="s">
        <v>19</v>
      </c>
      <c r="D3" t="s">
        <v>20</v>
      </c>
      <c r="E3" t="s">
        <v>21</v>
      </c>
      <c r="F3" t="s">
        <v>22</v>
      </c>
      <c r="G3">
        <v>925000</v>
      </c>
      <c r="H3">
        <v>862500</v>
      </c>
      <c r="I3" t="s">
        <v>23</v>
      </c>
      <c r="J3" t="s">
        <v>16</v>
      </c>
      <c r="K3" t="s">
        <v>24</v>
      </c>
      <c r="L3" t="s">
        <v>25</v>
      </c>
    </row>
    <row r="4" spans="1:12" hidden="1">
      <c r="A4" t="s">
        <v>26</v>
      </c>
      <c r="B4">
        <v>200465</v>
      </c>
      <c r="C4" t="s">
        <v>27</v>
      </c>
      <c r="D4" t="s">
        <v>28</v>
      </c>
      <c r="E4" t="s">
        <v>21</v>
      </c>
      <c r="F4" t="s">
        <v>22</v>
      </c>
      <c r="G4">
        <v>1676720</v>
      </c>
      <c r="H4">
        <v>1053700</v>
      </c>
      <c r="I4" t="s">
        <v>23</v>
      </c>
      <c r="J4" t="s">
        <v>16</v>
      </c>
      <c r="K4" t="s">
        <v>29</v>
      </c>
      <c r="L4" t="s">
        <v>30</v>
      </c>
    </row>
    <row r="5" spans="1:12" hidden="1">
      <c r="A5" t="s">
        <v>31</v>
      </c>
      <c r="B5">
        <v>205876</v>
      </c>
      <c r="C5" t="s">
        <v>32</v>
      </c>
      <c r="D5" t="s">
        <v>28</v>
      </c>
      <c r="E5" t="s">
        <v>21</v>
      </c>
      <c r="F5" t="s">
        <v>22</v>
      </c>
      <c r="G5">
        <v>918960</v>
      </c>
      <c r="H5">
        <v>800000</v>
      </c>
      <c r="I5" t="s">
        <v>23</v>
      </c>
      <c r="J5" t="s">
        <v>16</v>
      </c>
      <c r="K5" t="s">
        <v>33</v>
      </c>
      <c r="L5" t="s">
        <v>34</v>
      </c>
    </row>
    <row r="6" spans="1:12" hidden="1">
      <c r="A6" t="s">
        <v>35</v>
      </c>
      <c r="B6">
        <v>172333</v>
      </c>
      <c r="C6" t="s">
        <v>36</v>
      </c>
      <c r="D6" t="s">
        <v>28</v>
      </c>
      <c r="E6" t="s">
        <v>21</v>
      </c>
      <c r="F6" t="s">
        <v>22</v>
      </c>
      <c r="G6">
        <v>744260</v>
      </c>
      <c r="H6">
        <v>650000</v>
      </c>
      <c r="I6" t="s">
        <v>23</v>
      </c>
      <c r="J6" t="s">
        <v>16</v>
      </c>
      <c r="K6" t="s">
        <v>37</v>
      </c>
      <c r="L6" t="s">
        <v>38</v>
      </c>
    </row>
    <row r="7" spans="1:12" hidden="1">
      <c r="A7" t="s">
        <v>39</v>
      </c>
      <c r="B7">
        <v>136270</v>
      </c>
      <c r="C7" t="s">
        <v>19</v>
      </c>
      <c r="D7" t="s">
        <v>40</v>
      </c>
      <c r="E7" t="s">
        <v>21</v>
      </c>
      <c r="F7" t="s">
        <v>22</v>
      </c>
      <c r="G7">
        <v>1115725</v>
      </c>
      <c r="H7">
        <v>800000</v>
      </c>
      <c r="I7" t="s">
        <v>23</v>
      </c>
      <c r="J7" t="s">
        <v>16</v>
      </c>
      <c r="K7" t="s">
        <v>41</v>
      </c>
      <c r="L7" t="s">
        <v>42</v>
      </c>
    </row>
    <row r="8" spans="1:12" hidden="1">
      <c r="A8" t="s">
        <v>43</v>
      </c>
      <c r="B8">
        <v>202939</v>
      </c>
      <c r="C8" t="s">
        <v>44</v>
      </c>
      <c r="D8" t="s">
        <v>28</v>
      </c>
      <c r="E8" t="s">
        <v>21</v>
      </c>
      <c r="F8" t="s">
        <v>22</v>
      </c>
      <c r="G8">
        <v>1414125</v>
      </c>
      <c r="H8">
        <v>1080000</v>
      </c>
      <c r="I8" t="s">
        <v>23</v>
      </c>
      <c r="J8" t="s">
        <v>16</v>
      </c>
      <c r="K8" t="s">
        <v>45</v>
      </c>
      <c r="L8" t="s">
        <v>46</v>
      </c>
    </row>
    <row r="9" spans="1:12" hidden="1">
      <c r="A9" t="s">
        <v>47</v>
      </c>
      <c r="B9">
        <v>205461</v>
      </c>
      <c r="C9" t="s">
        <v>27</v>
      </c>
      <c r="D9" t="s">
        <v>20</v>
      </c>
      <c r="E9" t="s">
        <v>21</v>
      </c>
      <c r="F9" t="s">
        <v>22</v>
      </c>
      <c r="G9">
        <v>1050000</v>
      </c>
      <c r="H9">
        <v>800000</v>
      </c>
      <c r="I9" t="s">
        <v>23</v>
      </c>
      <c r="J9" t="s">
        <v>16</v>
      </c>
      <c r="K9" t="s">
        <v>48</v>
      </c>
      <c r="L9" t="s">
        <v>49</v>
      </c>
    </row>
    <row r="10" spans="1:12" hidden="1">
      <c r="A10" t="s">
        <v>50</v>
      </c>
      <c r="B10">
        <v>200445</v>
      </c>
      <c r="C10" t="s">
        <v>27</v>
      </c>
      <c r="D10" t="s">
        <v>28</v>
      </c>
      <c r="E10" t="s">
        <v>21</v>
      </c>
      <c r="F10" t="s">
        <v>22</v>
      </c>
      <c r="G10">
        <v>1758440</v>
      </c>
      <c r="H10">
        <v>1000000</v>
      </c>
      <c r="I10" t="s">
        <v>23</v>
      </c>
      <c r="J10" t="s">
        <v>16</v>
      </c>
      <c r="K10" t="s">
        <v>51</v>
      </c>
      <c r="L10" t="s">
        <v>52</v>
      </c>
    </row>
    <row r="11" spans="1:12" hidden="1">
      <c r="A11" t="s">
        <v>53</v>
      </c>
      <c r="B11">
        <v>68655</v>
      </c>
      <c r="C11" t="s">
        <v>54</v>
      </c>
      <c r="D11" t="s">
        <v>55</v>
      </c>
      <c r="E11" t="s">
        <v>14</v>
      </c>
      <c r="F11" t="s">
        <v>14</v>
      </c>
      <c r="G11">
        <v>351000</v>
      </c>
      <c r="H11">
        <v>351000</v>
      </c>
      <c r="I11" t="s">
        <v>23</v>
      </c>
      <c r="J11" t="s">
        <v>16</v>
      </c>
      <c r="K11" t="s">
        <v>56</v>
      </c>
      <c r="L11" t="s">
        <v>57</v>
      </c>
    </row>
    <row r="12" spans="1:12" hidden="1">
      <c r="A12" t="s">
        <v>58</v>
      </c>
      <c r="B12">
        <v>204824</v>
      </c>
      <c r="C12" t="s">
        <v>54</v>
      </c>
      <c r="D12" t="s">
        <v>59</v>
      </c>
      <c r="E12" t="s">
        <v>14</v>
      </c>
      <c r="F12" t="s">
        <v>14</v>
      </c>
      <c r="G12">
        <v>1271151</v>
      </c>
      <c r="H12">
        <v>1271151</v>
      </c>
      <c r="I12" t="s">
        <v>23</v>
      </c>
      <c r="J12" t="s">
        <v>16</v>
      </c>
      <c r="K12" t="s">
        <v>60</v>
      </c>
      <c r="L12" t="s">
        <v>61</v>
      </c>
    </row>
    <row r="13" spans="1:12" hidden="1">
      <c r="A13" t="s">
        <v>62</v>
      </c>
      <c r="B13">
        <v>201959</v>
      </c>
      <c r="C13" t="s">
        <v>54</v>
      </c>
      <c r="D13" t="s">
        <v>55</v>
      </c>
      <c r="E13" t="s">
        <v>14</v>
      </c>
      <c r="F13" t="s">
        <v>14</v>
      </c>
      <c r="G13">
        <v>452110</v>
      </c>
      <c r="H13">
        <v>452110</v>
      </c>
      <c r="I13" t="s">
        <v>23</v>
      </c>
      <c r="J13" t="s">
        <v>16</v>
      </c>
      <c r="K13" t="s">
        <v>63</v>
      </c>
      <c r="L13" t="s">
        <v>61</v>
      </c>
    </row>
    <row r="14" spans="1:12" hidden="1">
      <c r="A14" t="s">
        <v>64</v>
      </c>
      <c r="B14">
        <v>212019</v>
      </c>
      <c r="C14" t="s">
        <v>54</v>
      </c>
      <c r="D14" t="s">
        <v>55</v>
      </c>
      <c r="E14" t="s">
        <v>14</v>
      </c>
      <c r="F14" t="s">
        <v>14</v>
      </c>
      <c r="G14">
        <v>858480</v>
      </c>
      <c r="H14">
        <v>858480</v>
      </c>
      <c r="I14" t="s">
        <v>23</v>
      </c>
      <c r="J14" t="s">
        <v>16</v>
      </c>
      <c r="K14" t="s">
        <v>65</v>
      </c>
      <c r="L14" t="s">
        <v>66</v>
      </c>
    </row>
    <row r="15" spans="1:12" hidden="1">
      <c r="A15" t="s">
        <v>67</v>
      </c>
      <c r="B15">
        <v>207199</v>
      </c>
      <c r="C15" t="s">
        <v>54</v>
      </c>
      <c r="D15" t="s">
        <v>55</v>
      </c>
      <c r="E15" t="s">
        <v>14</v>
      </c>
      <c r="F15" t="s">
        <v>14</v>
      </c>
      <c r="G15">
        <v>578160</v>
      </c>
      <c r="H15">
        <v>578160</v>
      </c>
      <c r="I15" t="s">
        <v>23</v>
      </c>
      <c r="J15" t="s">
        <v>16</v>
      </c>
      <c r="K15" t="s">
        <v>63</v>
      </c>
      <c r="L15" t="s">
        <v>61</v>
      </c>
    </row>
    <row r="16" spans="1:12" hidden="1">
      <c r="A16" t="s">
        <v>68</v>
      </c>
      <c r="B16">
        <v>210656</v>
      </c>
      <c r="C16" t="s">
        <v>54</v>
      </c>
      <c r="D16" t="s">
        <v>59</v>
      </c>
      <c r="E16" t="s">
        <v>14</v>
      </c>
      <c r="F16" t="s">
        <v>14</v>
      </c>
      <c r="G16">
        <v>243170</v>
      </c>
      <c r="H16">
        <v>243170</v>
      </c>
      <c r="I16" t="s">
        <v>23</v>
      </c>
      <c r="J16" t="s">
        <v>16</v>
      </c>
      <c r="K16" t="s">
        <v>69</v>
      </c>
      <c r="L16" t="s">
        <v>70</v>
      </c>
    </row>
    <row r="17" spans="1:12" hidden="1">
      <c r="A17" t="s">
        <v>71</v>
      </c>
      <c r="B17">
        <v>211629</v>
      </c>
      <c r="C17" t="s">
        <v>54</v>
      </c>
      <c r="D17" t="s">
        <v>72</v>
      </c>
      <c r="E17" t="s">
        <v>14</v>
      </c>
      <c r="F17" t="s">
        <v>14</v>
      </c>
      <c r="G17">
        <v>2963189</v>
      </c>
      <c r="H17">
        <v>2963189</v>
      </c>
      <c r="I17" t="s">
        <v>23</v>
      </c>
      <c r="J17" t="s">
        <v>16</v>
      </c>
      <c r="K17" t="s">
        <v>73</v>
      </c>
      <c r="L17" t="s">
        <v>74</v>
      </c>
    </row>
    <row r="18" spans="1:12" hidden="1">
      <c r="A18" t="s">
        <v>75</v>
      </c>
      <c r="B18">
        <v>212639</v>
      </c>
      <c r="C18" t="s">
        <v>54</v>
      </c>
      <c r="D18" t="s">
        <v>72</v>
      </c>
      <c r="E18" t="s">
        <v>14</v>
      </c>
      <c r="F18" t="s">
        <v>14</v>
      </c>
      <c r="G18">
        <v>570467</v>
      </c>
      <c r="H18">
        <v>570467</v>
      </c>
      <c r="I18" t="s">
        <v>23</v>
      </c>
      <c r="J18" t="s">
        <v>16</v>
      </c>
      <c r="K18" t="s">
        <v>76</v>
      </c>
      <c r="L18" t="s">
        <v>77</v>
      </c>
    </row>
    <row r="19" spans="1:12" hidden="1">
      <c r="A19" t="s">
        <v>78</v>
      </c>
      <c r="B19">
        <v>212199</v>
      </c>
      <c r="C19" t="s">
        <v>54</v>
      </c>
      <c r="D19" t="s">
        <v>79</v>
      </c>
      <c r="E19" t="s">
        <v>14</v>
      </c>
      <c r="F19" t="s">
        <v>14</v>
      </c>
      <c r="G19">
        <v>1292750</v>
      </c>
      <c r="H19">
        <v>1292750</v>
      </c>
      <c r="I19" t="s">
        <v>23</v>
      </c>
      <c r="J19" t="s">
        <v>16</v>
      </c>
      <c r="K19" t="s">
        <v>80</v>
      </c>
      <c r="L19" t="s">
        <v>81</v>
      </c>
    </row>
    <row r="20" spans="1:12" hidden="1">
      <c r="A20" t="s">
        <v>82</v>
      </c>
      <c r="B20">
        <v>178041</v>
      </c>
      <c r="C20" t="s">
        <v>54</v>
      </c>
      <c r="D20" t="s">
        <v>55</v>
      </c>
      <c r="E20" t="s">
        <v>14</v>
      </c>
      <c r="F20" t="s">
        <v>14</v>
      </c>
      <c r="G20">
        <v>652960</v>
      </c>
      <c r="H20">
        <v>652960</v>
      </c>
      <c r="I20" t="s">
        <v>23</v>
      </c>
      <c r="J20" t="s">
        <v>16</v>
      </c>
      <c r="K20" t="s">
        <v>83</v>
      </c>
      <c r="L20" t="s">
        <v>84</v>
      </c>
    </row>
    <row r="21" spans="1:12" hidden="1">
      <c r="A21" t="s">
        <v>85</v>
      </c>
      <c r="B21">
        <v>215357</v>
      </c>
      <c r="C21" t="s">
        <v>54</v>
      </c>
      <c r="D21" t="s">
        <v>86</v>
      </c>
      <c r="E21" t="s">
        <v>14</v>
      </c>
      <c r="F21" t="s">
        <v>14</v>
      </c>
      <c r="G21">
        <v>676175</v>
      </c>
      <c r="H21">
        <v>676175</v>
      </c>
      <c r="I21" t="s">
        <v>23</v>
      </c>
      <c r="J21" t="s">
        <v>16</v>
      </c>
      <c r="K21" t="s">
        <v>87</v>
      </c>
      <c r="L21" t="s">
        <v>88</v>
      </c>
    </row>
    <row r="22" spans="1:12" hidden="1">
      <c r="A22" t="s">
        <v>89</v>
      </c>
      <c r="B22">
        <v>177878</v>
      </c>
      <c r="C22" t="s">
        <v>54</v>
      </c>
      <c r="D22" t="s">
        <v>59</v>
      </c>
      <c r="E22" t="s">
        <v>14</v>
      </c>
      <c r="F22" t="s">
        <v>14</v>
      </c>
      <c r="G22">
        <v>567160</v>
      </c>
      <c r="H22">
        <v>567160</v>
      </c>
      <c r="I22" t="s">
        <v>23</v>
      </c>
      <c r="J22" t="s">
        <v>16</v>
      </c>
      <c r="K22" t="s">
        <v>90</v>
      </c>
      <c r="L22" t="s">
        <v>91</v>
      </c>
    </row>
    <row r="23" spans="1:12" hidden="1">
      <c r="A23" t="s">
        <v>92</v>
      </c>
      <c r="B23">
        <v>119482</v>
      </c>
      <c r="C23" t="s">
        <v>19</v>
      </c>
      <c r="D23" t="s">
        <v>13</v>
      </c>
      <c r="E23" t="s">
        <v>14</v>
      </c>
      <c r="F23" t="s">
        <v>14</v>
      </c>
      <c r="G23">
        <v>82550</v>
      </c>
      <c r="H23">
        <v>82550</v>
      </c>
      <c r="J23" t="s">
        <v>16</v>
      </c>
      <c r="K23" t="s">
        <v>93</v>
      </c>
      <c r="L23" t="s">
        <v>94</v>
      </c>
    </row>
    <row r="24" spans="1:12" hidden="1">
      <c r="A24" t="s">
        <v>95</v>
      </c>
      <c r="B24">
        <v>214729</v>
      </c>
      <c r="C24" t="s">
        <v>19</v>
      </c>
      <c r="D24" t="s">
        <v>13</v>
      </c>
      <c r="E24" t="s">
        <v>14</v>
      </c>
      <c r="F24" t="s">
        <v>14</v>
      </c>
      <c r="G24">
        <v>280000</v>
      </c>
      <c r="H24">
        <v>280000</v>
      </c>
      <c r="J24" t="s">
        <v>16</v>
      </c>
      <c r="K24" t="s">
        <v>96</v>
      </c>
      <c r="L24" t="s">
        <v>97</v>
      </c>
    </row>
    <row r="25" spans="1:12" hidden="1">
      <c r="A25" t="s">
        <v>98</v>
      </c>
      <c r="B25">
        <v>214732</v>
      </c>
      <c r="C25" t="s">
        <v>19</v>
      </c>
      <c r="D25" t="s">
        <v>13</v>
      </c>
      <c r="E25" t="s">
        <v>14</v>
      </c>
      <c r="F25" t="s">
        <v>14</v>
      </c>
      <c r="G25">
        <v>420000</v>
      </c>
      <c r="H25">
        <v>420000</v>
      </c>
      <c r="J25" t="s">
        <v>16</v>
      </c>
      <c r="K25" t="s">
        <v>99</v>
      </c>
      <c r="L25" t="s">
        <v>97</v>
      </c>
    </row>
    <row r="26" spans="1:12" hidden="1">
      <c r="A26" t="s">
        <v>100</v>
      </c>
      <c r="B26">
        <v>214265</v>
      </c>
      <c r="C26" t="s">
        <v>12</v>
      </c>
      <c r="D26" t="s">
        <v>13</v>
      </c>
      <c r="E26" t="s">
        <v>14</v>
      </c>
      <c r="F26" t="s">
        <v>14</v>
      </c>
      <c r="G26">
        <v>237000</v>
      </c>
      <c r="H26">
        <v>237000</v>
      </c>
      <c r="J26" t="s">
        <v>16</v>
      </c>
      <c r="K26" t="s">
        <v>101</v>
      </c>
      <c r="L26" t="s">
        <v>97</v>
      </c>
    </row>
    <row r="27" spans="1:12" hidden="1">
      <c r="A27" t="s">
        <v>102</v>
      </c>
      <c r="B27">
        <v>200896</v>
      </c>
      <c r="C27" t="s">
        <v>54</v>
      </c>
      <c r="D27" t="s">
        <v>59</v>
      </c>
      <c r="E27" t="s">
        <v>14</v>
      </c>
      <c r="F27" t="s">
        <v>14</v>
      </c>
      <c r="G27">
        <v>273460</v>
      </c>
      <c r="H27">
        <v>273460</v>
      </c>
      <c r="I27" t="s">
        <v>23</v>
      </c>
      <c r="J27" t="s">
        <v>16</v>
      </c>
      <c r="K27" t="s">
        <v>103</v>
      </c>
      <c r="L27" t="s">
        <v>104</v>
      </c>
    </row>
    <row r="28" spans="1:12" hidden="1">
      <c r="A28" t="s">
        <v>105</v>
      </c>
      <c r="B28">
        <v>205831</v>
      </c>
      <c r="C28" t="s">
        <v>54</v>
      </c>
      <c r="D28" t="s">
        <v>72</v>
      </c>
      <c r="E28" t="s">
        <v>14</v>
      </c>
      <c r="F28" t="s">
        <v>14</v>
      </c>
      <c r="G28">
        <v>1187300</v>
      </c>
      <c r="H28">
        <v>1187300</v>
      </c>
      <c r="I28" t="s">
        <v>23</v>
      </c>
      <c r="J28" t="s">
        <v>16</v>
      </c>
      <c r="K28" t="s">
        <v>106</v>
      </c>
      <c r="L28" t="s">
        <v>107</v>
      </c>
    </row>
    <row r="29" spans="1:12" hidden="1">
      <c r="A29" t="s">
        <v>108</v>
      </c>
      <c r="B29">
        <v>216274</v>
      </c>
      <c r="C29" t="s">
        <v>54</v>
      </c>
      <c r="D29" t="s">
        <v>72</v>
      </c>
      <c r="E29" t="s">
        <v>14</v>
      </c>
      <c r="F29" t="s">
        <v>14</v>
      </c>
      <c r="G29">
        <v>286503</v>
      </c>
      <c r="H29">
        <v>286503</v>
      </c>
      <c r="J29" t="s">
        <v>16</v>
      </c>
      <c r="K29" t="s">
        <v>109</v>
      </c>
      <c r="L29" t="s">
        <v>110</v>
      </c>
    </row>
    <row r="30" spans="1:12" hidden="1">
      <c r="A30" t="s">
        <v>111</v>
      </c>
      <c r="B30">
        <v>207727</v>
      </c>
      <c r="C30" t="s">
        <v>54</v>
      </c>
      <c r="D30" t="s">
        <v>72</v>
      </c>
      <c r="E30" t="s">
        <v>14</v>
      </c>
      <c r="F30" t="s">
        <v>14</v>
      </c>
      <c r="G30">
        <v>439417</v>
      </c>
      <c r="H30">
        <v>439417</v>
      </c>
      <c r="I30" t="s">
        <v>23</v>
      </c>
      <c r="J30" t="s">
        <v>16</v>
      </c>
      <c r="K30" t="s">
        <v>112</v>
      </c>
      <c r="L30" t="s">
        <v>113</v>
      </c>
    </row>
    <row r="31" spans="1:12" hidden="1">
      <c r="A31" t="s">
        <v>114</v>
      </c>
      <c r="B31">
        <v>205189</v>
      </c>
      <c r="C31" t="s">
        <v>54</v>
      </c>
      <c r="D31" t="s">
        <v>55</v>
      </c>
      <c r="E31" t="s">
        <v>14</v>
      </c>
      <c r="F31" t="s">
        <v>14</v>
      </c>
      <c r="G31">
        <v>650980</v>
      </c>
      <c r="H31">
        <v>650980</v>
      </c>
      <c r="I31" t="s">
        <v>23</v>
      </c>
      <c r="J31" t="s">
        <v>16</v>
      </c>
      <c r="K31" t="s">
        <v>115</v>
      </c>
      <c r="L31" t="s">
        <v>116</v>
      </c>
    </row>
    <row r="32" spans="1:12" hidden="1">
      <c r="A32" t="s">
        <v>117</v>
      </c>
      <c r="B32">
        <v>176334</v>
      </c>
      <c r="C32" t="s">
        <v>54</v>
      </c>
      <c r="D32" t="s">
        <v>55</v>
      </c>
      <c r="E32" t="s">
        <v>14</v>
      </c>
      <c r="F32" t="s">
        <v>14</v>
      </c>
      <c r="G32">
        <v>3756665</v>
      </c>
      <c r="H32">
        <v>3756665</v>
      </c>
      <c r="I32" t="s">
        <v>23</v>
      </c>
      <c r="J32" t="s">
        <v>16</v>
      </c>
      <c r="K32" t="s">
        <v>118</v>
      </c>
      <c r="L32" t="s">
        <v>119</v>
      </c>
    </row>
    <row r="33" spans="1:12" hidden="1">
      <c r="A33" t="s">
        <v>120</v>
      </c>
      <c r="B33">
        <v>214270</v>
      </c>
      <c r="C33" t="s">
        <v>12</v>
      </c>
      <c r="D33" t="s">
        <v>13</v>
      </c>
      <c r="E33" t="s">
        <v>14</v>
      </c>
      <c r="F33" t="s">
        <v>14</v>
      </c>
      <c r="G33">
        <v>260000</v>
      </c>
      <c r="H33">
        <v>260000</v>
      </c>
      <c r="J33" t="s">
        <v>16</v>
      </c>
      <c r="K33" t="s">
        <v>121</v>
      </c>
      <c r="L33" t="s">
        <v>122</v>
      </c>
    </row>
    <row r="34" spans="1:12" hidden="1">
      <c r="A34" t="s">
        <v>123</v>
      </c>
      <c r="B34">
        <v>161500</v>
      </c>
      <c r="C34" t="s">
        <v>54</v>
      </c>
      <c r="D34" t="s">
        <v>59</v>
      </c>
      <c r="E34" t="s">
        <v>14</v>
      </c>
      <c r="F34" t="s">
        <v>14</v>
      </c>
      <c r="G34">
        <v>17949120</v>
      </c>
      <c r="H34">
        <v>17949120</v>
      </c>
      <c r="I34" t="s">
        <v>23</v>
      </c>
      <c r="J34" t="s">
        <v>16</v>
      </c>
      <c r="K34" t="s">
        <v>124</v>
      </c>
      <c r="L34" t="s">
        <v>125</v>
      </c>
    </row>
    <row r="35" spans="1:12" hidden="1">
      <c r="A35" t="s">
        <v>126</v>
      </c>
      <c r="B35">
        <v>204861</v>
      </c>
      <c r="C35" t="s">
        <v>54</v>
      </c>
      <c r="D35" t="s">
        <v>72</v>
      </c>
      <c r="E35" t="s">
        <v>14</v>
      </c>
      <c r="F35" t="s">
        <v>14</v>
      </c>
      <c r="G35">
        <v>1267800</v>
      </c>
      <c r="H35">
        <v>1267800</v>
      </c>
      <c r="I35" t="s">
        <v>23</v>
      </c>
      <c r="J35" t="s">
        <v>16</v>
      </c>
      <c r="K35" t="s">
        <v>127</v>
      </c>
      <c r="L35" t="s">
        <v>128</v>
      </c>
    </row>
    <row r="36" spans="1:12" hidden="1">
      <c r="A36" t="s">
        <v>129</v>
      </c>
      <c r="B36">
        <v>214274</v>
      </c>
      <c r="C36" t="s">
        <v>12</v>
      </c>
      <c r="D36" t="s">
        <v>13</v>
      </c>
      <c r="E36" t="s">
        <v>14</v>
      </c>
      <c r="F36" t="s">
        <v>14</v>
      </c>
      <c r="G36">
        <v>237000</v>
      </c>
      <c r="H36">
        <v>237000</v>
      </c>
      <c r="J36" t="s">
        <v>16</v>
      </c>
      <c r="K36" t="s">
        <v>130</v>
      </c>
      <c r="L36" t="s">
        <v>122</v>
      </c>
    </row>
    <row r="37" spans="1:12" hidden="1">
      <c r="A37" t="s">
        <v>131</v>
      </c>
      <c r="B37">
        <v>165139</v>
      </c>
      <c r="C37" t="s">
        <v>54</v>
      </c>
      <c r="D37" t="s">
        <v>132</v>
      </c>
      <c r="E37" t="s">
        <v>14</v>
      </c>
      <c r="F37" t="s">
        <v>14</v>
      </c>
      <c r="G37">
        <v>7637915</v>
      </c>
      <c r="H37">
        <v>7637915</v>
      </c>
      <c r="I37" t="s">
        <v>23</v>
      </c>
      <c r="J37" t="s">
        <v>16</v>
      </c>
      <c r="K37" t="s">
        <v>133</v>
      </c>
      <c r="L37" t="s">
        <v>134</v>
      </c>
    </row>
    <row r="38" spans="1:12" hidden="1">
      <c r="A38" t="s">
        <v>135</v>
      </c>
      <c r="B38">
        <v>214349</v>
      </c>
      <c r="C38" t="s">
        <v>12</v>
      </c>
      <c r="D38" t="s">
        <v>13</v>
      </c>
      <c r="E38" t="s">
        <v>14</v>
      </c>
      <c r="F38" t="s">
        <v>14</v>
      </c>
      <c r="G38">
        <v>712310</v>
      </c>
      <c r="H38">
        <v>712310</v>
      </c>
      <c r="J38" t="s">
        <v>16</v>
      </c>
      <c r="K38" t="s">
        <v>136</v>
      </c>
      <c r="L38" t="s">
        <v>122</v>
      </c>
    </row>
    <row r="39" spans="1:12" hidden="1">
      <c r="A39" t="s">
        <v>137</v>
      </c>
      <c r="B39">
        <v>215662</v>
      </c>
      <c r="C39" t="s">
        <v>54</v>
      </c>
      <c r="D39" t="s">
        <v>86</v>
      </c>
      <c r="E39" t="s">
        <v>14</v>
      </c>
      <c r="F39" t="s">
        <v>14</v>
      </c>
      <c r="G39">
        <v>663600</v>
      </c>
      <c r="H39">
        <v>663600</v>
      </c>
      <c r="J39" t="s">
        <v>16</v>
      </c>
      <c r="K39" t="s">
        <v>138</v>
      </c>
      <c r="L39" t="s">
        <v>139</v>
      </c>
    </row>
    <row r="40" spans="1:12" hidden="1">
      <c r="A40" t="s">
        <v>140</v>
      </c>
      <c r="B40">
        <v>215454</v>
      </c>
      <c r="C40" t="s">
        <v>54</v>
      </c>
      <c r="D40" t="s">
        <v>72</v>
      </c>
      <c r="E40" t="s">
        <v>14</v>
      </c>
      <c r="F40" t="s">
        <v>14</v>
      </c>
      <c r="G40">
        <v>654846</v>
      </c>
      <c r="H40">
        <v>654846</v>
      </c>
      <c r="I40" t="s">
        <v>23</v>
      </c>
      <c r="J40" t="s">
        <v>16</v>
      </c>
      <c r="K40" t="s">
        <v>141</v>
      </c>
      <c r="L40" t="s">
        <v>142</v>
      </c>
    </row>
    <row r="41" spans="1:12" hidden="1">
      <c r="A41" t="s">
        <v>143</v>
      </c>
      <c r="B41">
        <v>213250</v>
      </c>
      <c r="C41" t="s">
        <v>54</v>
      </c>
      <c r="D41" t="s">
        <v>59</v>
      </c>
      <c r="E41" t="s">
        <v>14</v>
      </c>
      <c r="F41" t="s">
        <v>14</v>
      </c>
      <c r="G41">
        <v>864160</v>
      </c>
      <c r="H41">
        <v>864160</v>
      </c>
      <c r="I41" t="s">
        <v>23</v>
      </c>
      <c r="J41" t="s">
        <v>16</v>
      </c>
      <c r="K41" t="s">
        <v>144</v>
      </c>
      <c r="L41" t="s">
        <v>145</v>
      </c>
    </row>
    <row r="42" spans="1:12" hidden="1">
      <c r="A42" t="s">
        <v>146</v>
      </c>
      <c r="B42">
        <v>215815</v>
      </c>
      <c r="C42" t="s">
        <v>54</v>
      </c>
      <c r="D42" t="s">
        <v>147</v>
      </c>
      <c r="E42" t="s">
        <v>14</v>
      </c>
      <c r="F42" t="s">
        <v>14</v>
      </c>
      <c r="G42">
        <v>850000</v>
      </c>
      <c r="H42">
        <v>850000</v>
      </c>
      <c r="J42" t="s">
        <v>16</v>
      </c>
      <c r="K42" t="s">
        <v>148</v>
      </c>
      <c r="L42" t="s">
        <v>149</v>
      </c>
    </row>
    <row r="43" spans="1:12" hidden="1">
      <c r="A43" t="s">
        <v>150</v>
      </c>
      <c r="B43">
        <v>214282</v>
      </c>
      <c r="C43" t="s">
        <v>12</v>
      </c>
      <c r="D43" t="s">
        <v>13</v>
      </c>
      <c r="E43" t="s">
        <v>14</v>
      </c>
      <c r="F43" t="s">
        <v>14</v>
      </c>
      <c r="G43">
        <v>2205287</v>
      </c>
      <c r="H43">
        <v>2205287</v>
      </c>
      <c r="J43" t="s">
        <v>16</v>
      </c>
      <c r="K43" t="s">
        <v>151</v>
      </c>
      <c r="L43" t="s">
        <v>122</v>
      </c>
    </row>
    <row r="44" spans="1:12" hidden="1">
      <c r="A44" t="s">
        <v>152</v>
      </c>
      <c r="B44">
        <v>214279</v>
      </c>
      <c r="C44" t="s">
        <v>12</v>
      </c>
      <c r="D44" t="s">
        <v>13</v>
      </c>
      <c r="E44" t="s">
        <v>14</v>
      </c>
      <c r="F44" t="s">
        <v>14</v>
      </c>
      <c r="G44">
        <v>237000</v>
      </c>
      <c r="H44">
        <v>237000</v>
      </c>
      <c r="J44" t="s">
        <v>16</v>
      </c>
      <c r="K44" t="s">
        <v>153</v>
      </c>
      <c r="L44" t="s">
        <v>122</v>
      </c>
    </row>
    <row r="45" spans="1:12" hidden="1">
      <c r="A45" t="s">
        <v>154</v>
      </c>
      <c r="B45">
        <v>214281</v>
      </c>
      <c r="C45" t="s">
        <v>12</v>
      </c>
      <c r="D45" t="s">
        <v>13</v>
      </c>
      <c r="E45" t="s">
        <v>14</v>
      </c>
      <c r="F45" t="s">
        <v>14</v>
      </c>
      <c r="G45">
        <v>260000</v>
      </c>
      <c r="H45">
        <v>260000</v>
      </c>
      <c r="J45" t="s">
        <v>16</v>
      </c>
      <c r="K45" t="s">
        <v>155</v>
      </c>
      <c r="L45" t="s">
        <v>122</v>
      </c>
    </row>
    <row r="46" spans="1:12" hidden="1">
      <c r="A46" t="s">
        <v>156</v>
      </c>
      <c r="B46">
        <v>26695</v>
      </c>
      <c r="C46" t="s">
        <v>54</v>
      </c>
      <c r="D46" t="s">
        <v>55</v>
      </c>
      <c r="E46" t="s">
        <v>14</v>
      </c>
      <c r="F46" t="s">
        <v>14</v>
      </c>
      <c r="G46">
        <v>158563</v>
      </c>
      <c r="H46">
        <v>158563</v>
      </c>
      <c r="J46" t="s">
        <v>16</v>
      </c>
      <c r="K46" t="s">
        <v>157</v>
      </c>
      <c r="L46" t="s">
        <v>158</v>
      </c>
    </row>
    <row r="47" spans="1:12" hidden="1">
      <c r="A47" t="s">
        <v>159</v>
      </c>
      <c r="B47">
        <v>214812</v>
      </c>
      <c r="C47" t="s">
        <v>12</v>
      </c>
      <c r="D47" t="s">
        <v>13</v>
      </c>
      <c r="E47" t="s">
        <v>14</v>
      </c>
      <c r="F47" t="s">
        <v>14</v>
      </c>
      <c r="G47">
        <v>40000</v>
      </c>
      <c r="H47">
        <v>40000</v>
      </c>
      <c r="J47" t="s">
        <v>16</v>
      </c>
      <c r="K47" t="s">
        <v>160</v>
      </c>
      <c r="L47" t="s">
        <v>122</v>
      </c>
    </row>
    <row r="48" spans="1:12" hidden="1">
      <c r="A48" t="s">
        <v>161</v>
      </c>
      <c r="B48">
        <v>214811</v>
      </c>
      <c r="C48" t="s">
        <v>12</v>
      </c>
      <c r="D48" t="s">
        <v>13</v>
      </c>
      <c r="E48" t="s">
        <v>14</v>
      </c>
      <c r="F48" t="s">
        <v>14</v>
      </c>
      <c r="G48">
        <v>40000</v>
      </c>
      <c r="H48">
        <v>40000</v>
      </c>
      <c r="J48" t="s">
        <v>16</v>
      </c>
      <c r="K48" t="s">
        <v>160</v>
      </c>
      <c r="L48" t="s">
        <v>122</v>
      </c>
    </row>
    <row r="49" spans="1:12" hidden="1">
      <c r="A49" t="s">
        <v>162</v>
      </c>
      <c r="B49">
        <v>214299</v>
      </c>
      <c r="C49" t="s">
        <v>12</v>
      </c>
      <c r="D49" t="s">
        <v>13</v>
      </c>
      <c r="E49" t="s">
        <v>14</v>
      </c>
      <c r="F49" t="s">
        <v>14</v>
      </c>
      <c r="G49">
        <v>237000</v>
      </c>
      <c r="H49">
        <v>237000</v>
      </c>
      <c r="J49" t="s">
        <v>16</v>
      </c>
      <c r="K49" t="s">
        <v>163</v>
      </c>
      <c r="L49" t="s">
        <v>122</v>
      </c>
    </row>
    <row r="50" spans="1:12" hidden="1">
      <c r="A50" t="s">
        <v>164</v>
      </c>
      <c r="B50">
        <v>214327</v>
      </c>
      <c r="C50" t="s">
        <v>12</v>
      </c>
      <c r="D50" t="s">
        <v>13</v>
      </c>
      <c r="E50" t="s">
        <v>14</v>
      </c>
      <c r="F50" t="s">
        <v>14</v>
      </c>
      <c r="G50">
        <v>269000</v>
      </c>
      <c r="H50">
        <v>269000</v>
      </c>
      <c r="J50" t="s">
        <v>16</v>
      </c>
      <c r="K50" t="s">
        <v>165</v>
      </c>
      <c r="L50" t="s">
        <v>122</v>
      </c>
    </row>
    <row r="51" spans="1:12" hidden="1">
      <c r="A51" t="s">
        <v>166</v>
      </c>
      <c r="B51">
        <v>214298</v>
      </c>
      <c r="C51" t="s">
        <v>12</v>
      </c>
      <c r="D51" t="s">
        <v>13</v>
      </c>
      <c r="E51" t="s">
        <v>14</v>
      </c>
      <c r="F51" t="s">
        <v>14</v>
      </c>
      <c r="G51">
        <v>237000</v>
      </c>
      <c r="H51">
        <v>237000</v>
      </c>
      <c r="J51" t="s">
        <v>16</v>
      </c>
      <c r="K51" t="s">
        <v>167</v>
      </c>
      <c r="L51" t="s">
        <v>122</v>
      </c>
    </row>
    <row r="52" spans="1:12" hidden="1">
      <c r="A52" t="s">
        <v>168</v>
      </c>
      <c r="B52">
        <v>214324</v>
      </c>
      <c r="C52" t="s">
        <v>12</v>
      </c>
      <c r="D52" t="s">
        <v>13</v>
      </c>
      <c r="E52" t="s">
        <v>14</v>
      </c>
      <c r="F52" t="s">
        <v>14</v>
      </c>
      <c r="G52">
        <v>269000</v>
      </c>
      <c r="H52">
        <v>269000</v>
      </c>
      <c r="J52" t="s">
        <v>16</v>
      </c>
      <c r="K52" t="s">
        <v>169</v>
      </c>
      <c r="L52" t="s">
        <v>122</v>
      </c>
    </row>
    <row r="53" spans="1:12" hidden="1">
      <c r="A53" t="s">
        <v>170</v>
      </c>
      <c r="B53">
        <v>23544</v>
      </c>
      <c r="C53" t="s">
        <v>54</v>
      </c>
      <c r="D53" t="s">
        <v>171</v>
      </c>
      <c r="E53" t="s">
        <v>14</v>
      </c>
      <c r="F53" t="s">
        <v>14</v>
      </c>
      <c r="G53">
        <v>403320</v>
      </c>
      <c r="H53">
        <v>403320</v>
      </c>
      <c r="J53" t="s">
        <v>16</v>
      </c>
      <c r="K53" t="s">
        <v>172</v>
      </c>
      <c r="L53" t="s">
        <v>173</v>
      </c>
    </row>
    <row r="54" spans="1:12" hidden="1">
      <c r="A54" t="s">
        <v>174</v>
      </c>
      <c r="B54">
        <v>214817</v>
      </c>
      <c r="C54" t="s">
        <v>12</v>
      </c>
      <c r="D54" t="s">
        <v>13</v>
      </c>
      <c r="E54" t="s">
        <v>14</v>
      </c>
      <c r="F54" t="s">
        <v>14</v>
      </c>
      <c r="G54">
        <v>40000</v>
      </c>
      <c r="H54">
        <v>40000</v>
      </c>
      <c r="J54" t="s">
        <v>16</v>
      </c>
      <c r="K54" t="s">
        <v>160</v>
      </c>
      <c r="L54" t="s">
        <v>122</v>
      </c>
    </row>
    <row r="55" spans="1:12" hidden="1">
      <c r="A55" t="s">
        <v>175</v>
      </c>
      <c r="B55">
        <v>214819</v>
      </c>
      <c r="C55" t="s">
        <v>12</v>
      </c>
      <c r="D55" t="s">
        <v>13</v>
      </c>
      <c r="E55" t="s">
        <v>14</v>
      </c>
      <c r="F55" t="s">
        <v>14</v>
      </c>
      <c r="G55">
        <v>40000</v>
      </c>
      <c r="H55">
        <v>40000</v>
      </c>
      <c r="J55" t="s">
        <v>16</v>
      </c>
      <c r="K55" t="s">
        <v>160</v>
      </c>
      <c r="L55" t="s">
        <v>122</v>
      </c>
    </row>
    <row r="56" spans="1:12" hidden="1">
      <c r="A56" t="s">
        <v>176</v>
      </c>
      <c r="B56">
        <v>214314</v>
      </c>
      <c r="C56" t="s">
        <v>12</v>
      </c>
      <c r="D56" t="s">
        <v>13</v>
      </c>
      <c r="E56" t="s">
        <v>14</v>
      </c>
      <c r="F56" t="s">
        <v>14</v>
      </c>
      <c r="G56">
        <v>248000</v>
      </c>
      <c r="H56">
        <v>248000</v>
      </c>
      <c r="J56" t="s">
        <v>16</v>
      </c>
      <c r="K56" t="s">
        <v>177</v>
      </c>
      <c r="L56" t="s">
        <v>122</v>
      </c>
    </row>
    <row r="57" spans="1:12" hidden="1">
      <c r="A57" t="s">
        <v>178</v>
      </c>
      <c r="B57">
        <v>204148</v>
      </c>
      <c r="C57" t="s">
        <v>54</v>
      </c>
      <c r="D57" t="s">
        <v>13</v>
      </c>
      <c r="E57" t="s">
        <v>14</v>
      </c>
      <c r="F57" t="s">
        <v>14</v>
      </c>
      <c r="G57">
        <v>791800</v>
      </c>
      <c r="H57">
        <v>791800</v>
      </c>
      <c r="J57" t="s">
        <v>16</v>
      </c>
      <c r="K57" t="s">
        <v>179</v>
      </c>
      <c r="L57" t="s">
        <v>180</v>
      </c>
    </row>
    <row r="58" spans="1:12" hidden="1">
      <c r="A58" t="s">
        <v>181</v>
      </c>
      <c r="B58">
        <v>213316</v>
      </c>
      <c r="C58" t="s">
        <v>54</v>
      </c>
      <c r="D58" t="s">
        <v>13</v>
      </c>
      <c r="E58" t="s">
        <v>14</v>
      </c>
      <c r="F58" t="s">
        <v>14</v>
      </c>
      <c r="G58">
        <v>200000</v>
      </c>
      <c r="H58">
        <v>200000</v>
      </c>
      <c r="J58" t="s">
        <v>16</v>
      </c>
      <c r="K58" t="s">
        <v>182</v>
      </c>
      <c r="L58" t="s">
        <v>94</v>
      </c>
    </row>
    <row r="59" spans="1:12" hidden="1">
      <c r="A59" t="s">
        <v>183</v>
      </c>
      <c r="B59">
        <v>214343</v>
      </c>
      <c r="C59" t="s">
        <v>12</v>
      </c>
      <c r="D59" t="s">
        <v>13</v>
      </c>
      <c r="E59" t="s">
        <v>14</v>
      </c>
      <c r="F59" t="s">
        <v>14</v>
      </c>
      <c r="G59">
        <v>269000</v>
      </c>
      <c r="H59">
        <v>269000</v>
      </c>
      <c r="J59" t="s">
        <v>16</v>
      </c>
      <c r="K59" t="s">
        <v>184</v>
      </c>
      <c r="L59" t="s">
        <v>122</v>
      </c>
    </row>
    <row r="60" spans="1:12" hidden="1">
      <c r="A60" t="s">
        <v>185</v>
      </c>
      <c r="B60">
        <v>206378</v>
      </c>
      <c r="C60" t="s">
        <v>19</v>
      </c>
      <c r="D60" t="s">
        <v>13</v>
      </c>
      <c r="E60" t="s">
        <v>14</v>
      </c>
      <c r="F60" t="s">
        <v>14</v>
      </c>
      <c r="G60">
        <v>1950800</v>
      </c>
      <c r="H60">
        <v>1950800</v>
      </c>
      <c r="J60" t="s">
        <v>16</v>
      </c>
      <c r="K60" t="s">
        <v>186</v>
      </c>
      <c r="L60" t="s">
        <v>97</v>
      </c>
    </row>
    <row r="61" spans="1:12" hidden="1">
      <c r="A61" t="s">
        <v>187</v>
      </c>
      <c r="B61">
        <v>206470</v>
      </c>
      <c r="C61" t="s">
        <v>12</v>
      </c>
      <c r="D61" t="s">
        <v>13</v>
      </c>
      <c r="E61" t="s">
        <v>14</v>
      </c>
      <c r="F61" t="s">
        <v>14</v>
      </c>
      <c r="G61">
        <v>397919</v>
      </c>
      <c r="H61">
        <v>397919</v>
      </c>
      <c r="J61" t="s">
        <v>16</v>
      </c>
      <c r="K61" t="s">
        <v>188</v>
      </c>
      <c r="L61" t="s">
        <v>97</v>
      </c>
    </row>
    <row r="62" spans="1:12" hidden="1">
      <c r="A62" t="s">
        <v>189</v>
      </c>
      <c r="B62">
        <v>211502</v>
      </c>
      <c r="C62" t="s">
        <v>32</v>
      </c>
      <c r="D62" t="s">
        <v>13</v>
      </c>
      <c r="E62" t="s">
        <v>14</v>
      </c>
      <c r="F62" t="s">
        <v>14</v>
      </c>
      <c r="G62">
        <v>1700000</v>
      </c>
      <c r="H62">
        <v>1700000</v>
      </c>
      <c r="J62" t="s">
        <v>16</v>
      </c>
      <c r="K62" t="s">
        <v>190</v>
      </c>
      <c r="L62" t="s">
        <v>97</v>
      </c>
    </row>
    <row r="63" spans="1:12" hidden="1">
      <c r="A63" t="s">
        <v>191</v>
      </c>
      <c r="B63">
        <v>210021</v>
      </c>
      <c r="C63" t="s">
        <v>54</v>
      </c>
      <c r="D63" t="s">
        <v>59</v>
      </c>
      <c r="E63" t="s">
        <v>14</v>
      </c>
      <c r="F63" t="s">
        <v>14</v>
      </c>
      <c r="G63">
        <v>1645000</v>
      </c>
      <c r="H63">
        <v>1645000</v>
      </c>
      <c r="I63" t="s">
        <v>23</v>
      </c>
      <c r="J63" t="s">
        <v>16</v>
      </c>
      <c r="K63" t="s">
        <v>192</v>
      </c>
      <c r="L63" t="s">
        <v>193</v>
      </c>
    </row>
    <row r="64" spans="1:12" hidden="1">
      <c r="A64" t="s">
        <v>194</v>
      </c>
      <c r="B64">
        <v>104286</v>
      </c>
      <c r="C64" t="s">
        <v>54</v>
      </c>
      <c r="D64" t="s">
        <v>195</v>
      </c>
      <c r="E64" t="s">
        <v>21</v>
      </c>
      <c r="F64" t="s">
        <v>14</v>
      </c>
      <c r="G64">
        <v>4961775</v>
      </c>
      <c r="H64">
        <v>4961775</v>
      </c>
      <c r="I64" t="s">
        <v>23</v>
      </c>
      <c r="J64" t="s">
        <v>16</v>
      </c>
      <c r="K64" t="s">
        <v>196</v>
      </c>
      <c r="L64" t="s">
        <v>197</v>
      </c>
    </row>
    <row r="65" spans="1:12" hidden="1">
      <c r="A65" t="s">
        <v>198</v>
      </c>
      <c r="B65">
        <v>214235</v>
      </c>
      <c r="C65" t="s">
        <v>54</v>
      </c>
      <c r="D65" t="s">
        <v>86</v>
      </c>
      <c r="E65" t="s">
        <v>14</v>
      </c>
      <c r="F65" t="s">
        <v>14</v>
      </c>
      <c r="G65">
        <v>1752100</v>
      </c>
      <c r="H65">
        <v>1752100</v>
      </c>
      <c r="I65" t="s">
        <v>23</v>
      </c>
      <c r="J65" t="s">
        <v>16</v>
      </c>
      <c r="K65" t="s">
        <v>199</v>
      </c>
      <c r="L65" t="s">
        <v>200</v>
      </c>
    </row>
    <row r="66" spans="1:12" hidden="1">
      <c r="A66" t="s">
        <v>201</v>
      </c>
      <c r="B66">
        <v>161443</v>
      </c>
      <c r="C66" t="s">
        <v>54</v>
      </c>
      <c r="D66" t="s">
        <v>13</v>
      </c>
      <c r="E66" t="s">
        <v>14</v>
      </c>
      <c r="F66" t="s">
        <v>14</v>
      </c>
      <c r="G66">
        <v>292360</v>
      </c>
      <c r="H66">
        <v>292360</v>
      </c>
      <c r="I66" t="s">
        <v>23</v>
      </c>
      <c r="J66" t="s">
        <v>16</v>
      </c>
      <c r="K66" t="s">
        <v>202</v>
      </c>
      <c r="L66" t="s">
        <v>203</v>
      </c>
    </row>
    <row r="67" spans="1:12" hidden="1">
      <c r="A67" t="s">
        <v>204</v>
      </c>
      <c r="B67">
        <v>211503</v>
      </c>
      <c r="C67" t="s">
        <v>32</v>
      </c>
      <c r="D67" t="s">
        <v>13</v>
      </c>
      <c r="E67" t="s">
        <v>14</v>
      </c>
      <c r="F67" t="s">
        <v>14</v>
      </c>
      <c r="G67">
        <v>1500000</v>
      </c>
      <c r="H67">
        <v>1500000</v>
      </c>
      <c r="J67" t="s">
        <v>16</v>
      </c>
      <c r="K67" t="s">
        <v>205</v>
      </c>
      <c r="L67" t="s">
        <v>97</v>
      </c>
    </row>
    <row r="68" spans="1:12" hidden="1">
      <c r="A68" t="s">
        <v>206</v>
      </c>
      <c r="B68">
        <v>214834</v>
      </c>
      <c r="C68" t="s">
        <v>12</v>
      </c>
      <c r="D68" t="s">
        <v>13</v>
      </c>
      <c r="E68" t="s">
        <v>14</v>
      </c>
      <c r="F68" t="s">
        <v>14</v>
      </c>
      <c r="G68">
        <v>40000</v>
      </c>
      <c r="H68">
        <v>40000</v>
      </c>
      <c r="J68" t="s">
        <v>16</v>
      </c>
      <c r="K68" t="s">
        <v>160</v>
      </c>
      <c r="L68" t="s">
        <v>207</v>
      </c>
    </row>
    <row r="69" spans="1:12" hidden="1">
      <c r="A69" t="s">
        <v>208</v>
      </c>
      <c r="B69">
        <v>214831</v>
      </c>
      <c r="C69" t="s">
        <v>12</v>
      </c>
      <c r="D69" t="s">
        <v>13</v>
      </c>
      <c r="E69" t="s">
        <v>14</v>
      </c>
      <c r="F69" t="s">
        <v>14</v>
      </c>
      <c r="G69">
        <v>40000</v>
      </c>
      <c r="H69">
        <v>40000</v>
      </c>
      <c r="J69" t="s">
        <v>16</v>
      </c>
      <c r="K69" t="s">
        <v>160</v>
      </c>
      <c r="L69" t="s">
        <v>209</v>
      </c>
    </row>
    <row r="70" spans="1:12" hidden="1">
      <c r="A70" t="s">
        <v>210</v>
      </c>
      <c r="B70">
        <v>214344</v>
      </c>
      <c r="C70" t="s">
        <v>12</v>
      </c>
      <c r="D70" t="s">
        <v>13</v>
      </c>
      <c r="E70" t="s">
        <v>14</v>
      </c>
      <c r="F70" t="s">
        <v>14</v>
      </c>
      <c r="G70">
        <v>2441808</v>
      </c>
      <c r="H70">
        <v>2441808</v>
      </c>
      <c r="J70" t="s">
        <v>16</v>
      </c>
      <c r="K70" t="s">
        <v>211</v>
      </c>
      <c r="L70" t="s">
        <v>212</v>
      </c>
    </row>
    <row r="71" spans="1:12" hidden="1">
      <c r="A71" t="s">
        <v>213</v>
      </c>
      <c r="B71">
        <v>205423</v>
      </c>
      <c r="C71" t="s">
        <v>32</v>
      </c>
      <c r="D71" t="s">
        <v>13</v>
      </c>
      <c r="E71" t="s">
        <v>14</v>
      </c>
      <c r="F71" t="s">
        <v>14</v>
      </c>
      <c r="G71">
        <v>3000300</v>
      </c>
      <c r="H71">
        <v>3000300</v>
      </c>
      <c r="J71" t="s">
        <v>16</v>
      </c>
      <c r="K71" t="s">
        <v>214</v>
      </c>
      <c r="L71" t="s">
        <v>97</v>
      </c>
    </row>
    <row r="72" spans="1:12" hidden="1">
      <c r="A72" t="s">
        <v>215</v>
      </c>
      <c r="B72">
        <v>214345</v>
      </c>
      <c r="C72" t="s">
        <v>12</v>
      </c>
      <c r="D72" t="s">
        <v>13</v>
      </c>
      <c r="E72" t="s">
        <v>14</v>
      </c>
      <c r="F72" t="s">
        <v>14</v>
      </c>
      <c r="G72">
        <v>269000</v>
      </c>
      <c r="H72">
        <v>269000</v>
      </c>
      <c r="J72" t="s">
        <v>16</v>
      </c>
      <c r="K72" t="s">
        <v>216</v>
      </c>
      <c r="L72" t="s">
        <v>122</v>
      </c>
    </row>
    <row r="73" spans="1:12" hidden="1">
      <c r="A73" t="s">
        <v>217</v>
      </c>
      <c r="B73">
        <v>214828</v>
      </c>
      <c r="C73" t="s">
        <v>12</v>
      </c>
      <c r="D73" t="s">
        <v>13</v>
      </c>
      <c r="E73" t="s">
        <v>14</v>
      </c>
      <c r="F73" t="s">
        <v>14</v>
      </c>
      <c r="G73">
        <v>40000</v>
      </c>
      <c r="H73">
        <v>40000</v>
      </c>
      <c r="J73" t="s">
        <v>16</v>
      </c>
      <c r="K73" t="s">
        <v>160</v>
      </c>
      <c r="L73" t="s">
        <v>122</v>
      </c>
    </row>
    <row r="74" spans="1:12" hidden="1">
      <c r="A74" t="s">
        <v>218</v>
      </c>
      <c r="B74">
        <v>205319</v>
      </c>
      <c r="C74" t="s">
        <v>54</v>
      </c>
      <c r="D74" t="s">
        <v>59</v>
      </c>
      <c r="E74" t="s">
        <v>14</v>
      </c>
      <c r="F74" t="s">
        <v>14</v>
      </c>
      <c r="G74">
        <v>736680</v>
      </c>
      <c r="H74">
        <v>736680</v>
      </c>
      <c r="I74" t="s">
        <v>23</v>
      </c>
      <c r="J74" t="s">
        <v>16</v>
      </c>
      <c r="K74" t="s">
        <v>219</v>
      </c>
      <c r="L74" t="s">
        <v>220</v>
      </c>
    </row>
    <row r="75" spans="1:12" hidden="1">
      <c r="A75" t="s">
        <v>221</v>
      </c>
      <c r="B75">
        <v>214347</v>
      </c>
      <c r="C75" t="s">
        <v>12</v>
      </c>
      <c r="D75" t="s">
        <v>13</v>
      </c>
      <c r="E75" t="s">
        <v>14</v>
      </c>
      <c r="F75" t="s">
        <v>14</v>
      </c>
      <c r="G75">
        <v>248000</v>
      </c>
      <c r="H75">
        <v>248000</v>
      </c>
      <c r="J75" t="s">
        <v>16</v>
      </c>
      <c r="K75" t="s">
        <v>222</v>
      </c>
      <c r="L75" t="s">
        <v>122</v>
      </c>
    </row>
    <row r="76" spans="1:12" hidden="1">
      <c r="A76" t="s">
        <v>223</v>
      </c>
      <c r="B76">
        <v>214331</v>
      </c>
      <c r="C76" t="s">
        <v>12</v>
      </c>
      <c r="D76" t="s">
        <v>13</v>
      </c>
      <c r="E76" t="s">
        <v>14</v>
      </c>
      <c r="F76" t="s">
        <v>14</v>
      </c>
      <c r="G76">
        <v>269000</v>
      </c>
      <c r="H76">
        <v>269000</v>
      </c>
      <c r="J76" t="s">
        <v>16</v>
      </c>
      <c r="K76" t="s">
        <v>224</v>
      </c>
      <c r="L76" t="s">
        <v>122</v>
      </c>
    </row>
    <row r="77" spans="1:12" hidden="1">
      <c r="A77" t="s">
        <v>225</v>
      </c>
      <c r="B77">
        <v>215808</v>
      </c>
      <c r="C77" t="s">
        <v>54</v>
      </c>
      <c r="D77" t="s">
        <v>86</v>
      </c>
      <c r="E77" t="s">
        <v>14</v>
      </c>
      <c r="F77" t="s">
        <v>14</v>
      </c>
      <c r="G77">
        <v>850000</v>
      </c>
      <c r="H77">
        <v>850000</v>
      </c>
      <c r="J77" t="s">
        <v>16</v>
      </c>
      <c r="K77" t="s">
        <v>226</v>
      </c>
      <c r="L77" t="s">
        <v>227</v>
      </c>
    </row>
    <row r="78" spans="1:12" hidden="1">
      <c r="A78" t="s">
        <v>228</v>
      </c>
      <c r="B78">
        <v>209667</v>
      </c>
      <c r="C78" t="s">
        <v>54</v>
      </c>
      <c r="D78" t="s">
        <v>72</v>
      </c>
      <c r="E78" t="s">
        <v>14</v>
      </c>
      <c r="F78" t="s">
        <v>14</v>
      </c>
      <c r="G78">
        <v>484001</v>
      </c>
      <c r="H78">
        <v>484001</v>
      </c>
      <c r="I78" t="s">
        <v>23</v>
      </c>
      <c r="J78" t="s">
        <v>16</v>
      </c>
      <c r="K78" t="s">
        <v>229</v>
      </c>
      <c r="L78" t="s">
        <v>230</v>
      </c>
    </row>
    <row r="79" spans="1:12" hidden="1">
      <c r="A79" t="s">
        <v>231</v>
      </c>
      <c r="B79">
        <v>214623</v>
      </c>
      <c r="C79" t="s">
        <v>12</v>
      </c>
      <c r="D79" t="s">
        <v>13</v>
      </c>
      <c r="E79" t="s">
        <v>14</v>
      </c>
      <c r="F79" t="s">
        <v>14</v>
      </c>
      <c r="G79">
        <v>280000</v>
      </c>
      <c r="H79">
        <v>280000</v>
      </c>
      <c r="J79" t="s">
        <v>16</v>
      </c>
      <c r="K79" t="s">
        <v>232</v>
      </c>
      <c r="L79" t="s">
        <v>233</v>
      </c>
    </row>
    <row r="80" spans="1:12" hidden="1">
      <c r="A80" t="s">
        <v>234</v>
      </c>
      <c r="B80">
        <v>214649</v>
      </c>
      <c r="C80" t="s">
        <v>12</v>
      </c>
      <c r="D80" t="s">
        <v>13</v>
      </c>
      <c r="E80" t="s">
        <v>14</v>
      </c>
      <c r="F80" t="s">
        <v>14</v>
      </c>
      <c r="G80">
        <v>260000</v>
      </c>
      <c r="H80">
        <v>260000</v>
      </c>
      <c r="J80" t="s">
        <v>16</v>
      </c>
      <c r="K80" t="s">
        <v>235</v>
      </c>
      <c r="L80" t="s">
        <v>122</v>
      </c>
    </row>
    <row r="81" spans="1:12" hidden="1">
      <c r="A81" t="s">
        <v>236</v>
      </c>
      <c r="B81">
        <v>215583</v>
      </c>
      <c r="C81" t="s">
        <v>54</v>
      </c>
      <c r="D81" t="s">
        <v>72</v>
      </c>
      <c r="E81" t="s">
        <v>14</v>
      </c>
      <c r="F81" t="s">
        <v>14</v>
      </c>
      <c r="G81">
        <v>215000</v>
      </c>
      <c r="H81">
        <v>215000</v>
      </c>
      <c r="J81" t="s">
        <v>16</v>
      </c>
      <c r="K81" t="s">
        <v>237</v>
      </c>
      <c r="L81" t="s">
        <v>238</v>
      </c>
    </row>
    <row r="82" spans="1:12" hidden="1">
      <c r="A82" t="s">
        <v>239</v>
      </c>
      <c r="B82">
        <v>214834</v>
      </c>
      <c r="C82" t="s">
        <v>12</v>
      </c>
      <c r="D82" t="s">
        <v>13</v>
      </c>
      <c r="E82" t="s">
        <v>14</v>
      </c>
      <c r="F82" t="s">
        <v>14</v>
      </c>
      <c r="G82">
        <v>40000</v>
      </c>
      <c r="H82">
        <v>40000</v>
      </c>
      <c r="J82" t="s">
        <v>16</v>
      </c>
      <c r="K82" t="s">
        <v>160</v>
      </c>
      <c r="L82" t="s">
        <v>122</v>
      </c>
    </row>
    <row r="83" spans="1:12" hidden="1">
      <c r="A83" t="s">
        <v>240</v>
      </c>
      <c r="B83">
        <v>201346</v>
      </c>
      <c r="C83" t="s">
        <v>54</v>
      </c>
      <c r="D83" t="s">
        <v>72</v>
      </c>
      <c r="E83" t="s">
        <v>14</v>
      </c>
      <c r="F83" t="s">
        <v>14</v>
      </c>
      <c r="G83">
        <v>1283520</v>
      </c>
      <c r="H83">
        <v>1283520</v>
      </c>
      <c r="I83" t="s">
        <v>23</v>
      </c>
      <c r="J83" t="s">
        <v>16</v>
      </c>
      <c r="K83" t="s">
        <v>241</v>
      </c>
      <c r="L83" t="s">
        <v>242</v>
      </c>
    </row>
    <row r="84" spans="1:12" hidden="1">
      <c r="A84" t="s">
        <v>243</v>
      </c>
      <c r="B84">
        <v>214818</v>
      </c>
      <c r="C84" t="s">
        <v>12</v>
      </c>
      <c r="D84" t="s">
        <v>13</v>
      </c>
      <c r="E84" t="s">
        <v>14</v>
      </c>
      <c r="F84" t="s">
        <v>14</v>
      </c>
      <c r="G84">
        <v>40000</v>
      </c>
      <c r="H84">
        <v>40000</v>
      </c>
      <c r="J84" t="s">
        <v>16</v>
      </c>
      <c r="K84" t="s">
        <v>160</v>
      </c>
      <c r="L84" t="s">
        <v>122</v>
      </c>
    </row>
    <row r="85" spans="1:12" hidden="1">
      <c r="A85" t="s">
        <v>244</v>
      </c>
      <c r="B85">
        <v>216283</v>
      </c>
      <c r="C85" t="s">
        <v>54</v>
      </c>
      <c r="D85" t="s">
        <v>13</v>
      </c>
      <c r="E85" t="s">
        <v>14</v>
      </c>
      <c r="F85" t="s">
        <v>14</v>
      </c>
      <c r="G85">
        <v>60000</v>
      </c>
      <c r="H85">
        <v>60000</v>
      </c>
      <c r="J85" t="s">
        <v>16</v>
      </c>
      <c r="K85" t="s">
        <v>160</v>
      </c>
      <c r="L85" t="s">
        <v>122</v>
      </c>
    </row>
    <row r="86" spans="1:12" hidden="1">
      <c r="A86" t="s">
        <v>245</v>
      </c>
      <c r="B86">
        <v>214631</v>
      </c>
      <c r="C86" t="s">
        <v>12</v>
      </c>
      <c r="D86" t="s">
        <v>13</v>
      </c>
      <c r="E86" t="s">
        <v>14</v>
      </c>
      <c r="F86" t="s">
        <v>14</v>
      </c>
      <c r="G86">
        <v>280000</v>
      </c>
      <c r="H86">
        <v>280000</v>
      </c>
      <c r="J86" t="s">
        <v>16</v>
      </c>
      <c r="K86" t="s">
        <v>246</v>
      </c>
      <c r="L86" t="s">
        <v>122</v>
      </c>
    </row>
    <row r="87" spans="1:12" hidden="1">
      <c r="A87" t="s">
        <v>247</v>
      </c>
      <c r="B87">
        <v>214816</v>
      </c>
      <c r="C87" t="s">
        <v>12</v>
      </c>
      <c r="D87" t="s">
        <v>13</v>
      </c>
      <c r="E87" t="s">
        <v>14</v>
      </c>
      <c r="F87" t="s">
        <v>14</v>
      </c>
      <c r="G87">
        <v>40000</v>
      </c>
      <c r="H87">
        <v>40000</v>
      </c>
      <c r="J87" t="s">
        <v>16</v>
      </c>
      <c r="K87" t="s">
        <v>160</v>
      </c>
      <c r="L87" t="s">
        <v>122</v>
      </c>
    </row>
    <row r="88" spans="1:12" hidden="1">
      <c r="A88" t="s">
        <v>248</v>
      </c>
      <c r="B88">
        <v>214815</v>
      </c>
      <c r="C88" t="s">
        <v>12</v>
      </c>
      <c r="D88" t="s">
        <v>13</v>
      </c>
      <c r="E88" t="s">
        <v>14</v>
      </c>
      <c r="F88" t="s">
        <v>14</v>
      </c>
      <c r="G88">
        <v>40000</v>
      </c>
      <c r="H88">
        <v>40000</v>
      </c>
      <c r="J88" t="s">
        <v>16</v>
      </c>
      <c r="K88" t="s">
        <v>160</v>
      </c>
      <c r="L88" t="s">
        <v>122</v>
      </c>
    </row>
    <row r="89" spans="1:12" hidden="1">
      <c r="A89" t="s">
        <v>249</v>
      </c>
      <c r="B89">
        <v>214813</v>
      </c>
      <c r="C89" t="s">
        <v>12</v>
      </c>
      <c r="D89" t="s">
        <v>13</v>
      </c>
      <c r="E89" t="s">
        <v>14</v>
      </c>
      <c r="F89" t="s">
        <v>14</v>
      </c>
      <c r="G89">
        <v>40000</v>
      </c>
      <c r="H89">
        <v>40000</v>
      </c>
      <c r="J89" t="s">
        <v>16</v>
      </c>
      <c r="K89" t="s">
        <v>160</v>
      </c>
      <c r="L89" t="s">
        <v>122</v>
      </c>
    </row>
    <row r="90" spans="1:12" hidden="1">
      <c r="A90" t="s">
        <v>250</v>
      </c>
      <c r="B90">
        <v>216289</v>
      </c>
      <c r="C90" t="s">
        <v>54</v>
      </c>
      <c r="D90" t="s">
        <v>13</v>
      </c>
      <c r="E90" t="s">
        <v>14</v>
      </c>
      <c r="F90" t="s">
        <v>14</v>
      </c>
      <c r="G90">
        <v>60000</v>
      </c>
      <c r="H90">
        <v>60000</v>
      </c>
      <c r="J90" t="s">
        <v>16</v>
      </c>
      <c r="K90" t="s">
        <v>160</v>
      </c>
      <c r="L90" t="s">
        <v>122</v>
      </c>
    </row>
    <row r="91" spans="1:12" hidden="1">
      <c r="A91" t="s">
        <v>251</v>
      </c>
      <c r="B91">
        <v>207434</v>
      </c>
      <c r="C91" t="s">
        <v>54</v>
      </c>
      <c r="D91" t="s">
        <v>72</v>
      </c>
      <c r="E91" t="s">
        <v>14</v>
      </c>
      <c r="F91" t="s">
        <v>14</v>
      </c>
      <c r="G91">
        <v>940747</v>
      </c>
      <c r="H91">
        <v>940747</v>
      </c>
      <c r="I91" t="s">
        <v>23</v>
      </c>
      <c r="J91" t="s">
        <v>16</v>
      </c>
      <c r="K91" t="s">
        <v>252</v>
      </c>
      <c r="L91" t="s">
        <v>253</v>
      </c>
    </row>
    <row r="92" spans="1:12" hidden="1">
      <c r="A92" t="s">
        <v>254</v>
      </c>
      <c r="B92">
        <v>216288</v>
      </c>
      <c r="C92" t="s">
        <v>54</v>
      </c>
      <c r="D92" t="s">
        <v>13</v>
      </c>
      <c r="E92" t="s">
        <v>14</v>
      </c>
      <c r="F92" t="s">
        <v>14</v>
      </c>
      <c r="G92">
        <v>60000</v>
      </c>
      <c r="H92">
        <v>60000</v>
      </c>
      <c r="J92" t="s">
        <v>16</v>
      </c>
      <c r="K92" t="s">
        <v>160</v>
      </c>
      <c r="L92" t="s">
        <v>122</v>
      </c>
    </row>
    <row r="93" spans="1:12" hidden="1">
      <c r="A93" t="s">
        <v>255</v>
      </c>
      <c r="B93">
        <v>216290</v>
      </c>
      <c r="C93" t="s">
        <v>54</v>
      </c>
      <c r="D93" t="s">
        <v>13</v>
      </c>
      <c r="E93" t="s">
        <v>14</v>
      </c>
      <c r="F93" t="s">
        <v>14</v>
      </c>
      <c r="G93">
        <v>60000</v>
      </c>
      <c r="H93">
        <v>60000</v>
      </c>
      <c r="J93" t="s">
        <v>16</v>
      </c>
      <c r="K93" t="s">
        <v>160</v>
      </c>
      <c r="L93" t="s">
        <v>122</v>
      </c>
    </row>
    <row r="94" spans="1:12" hidden="1">
      <c r="A94" t="s">
        <v>256</v>
      </c>
      <c r="B94">
        <v>216330</v>
      </c>
      <c r="C94" t="s">
        <v>12</v>
      </c>
      <c r="D94" t="s">
        <v>13</v>
      </c>
      <c r="E94" t="s">
        <v>14</v>
      </c>
      <c r="F94" t="s">
        <v>14</v>
      </c>
      <c r="G94">
        <v>60000</v>
      </c>
      <c r="H94">
        <v>60000</v>
      </c>
      <c r="J94" t="s">
        <v>16</v>
      </c>
      <c r="K94" t="s">
        <v>257</v>
      </c>
      <c r="L94" t="s">
        <v>122</v>
      </c>
    </row>
    <row r="95" spans="1:12" hidden="1">
      <c r="A95" t="s">
        <v>258</v>
      </c>
      <c r="B95">
        <v>216329</v>
      </c>
      <c r="C95" t="s">
        <v>12</v>
      </c>
      <c r="D95" t="s">
        <v>13</v>
      </c>
      <c r="E95" t="s">
        <v>14</v>
      </c>
      <c r="F95" t="s">
        <v>14</v>
      </c>
      <c r="G95">
        <v>60000</v>
      </c>
      <c r="H95">
        <v>60000</v>
      </c>
      <c r="J95" t="s">
        <v>16</v>
      </c>
      <c r="K95" t="s">
        <v>257</v>
      </c>
      <c r="L95" t="s">
        <v>122</v>
      </c>
    </row>
    <row r="96" spans="1:12" hidden="1">
      <c r="A96" t="s">
        <v>259</v>
      </c>
      <c r="B96">
        <v>207196</v>
      </c>
      <c r="C96" t="s">
        <v>54</v>
      </c>
      <c r="D96" t="s">
        <v>55</v>
      </c>
      <c r="E96" t="s">
        <v>14</v>
      </c>
      <c r="F96" t="s">
        <v>14</v>
      </c>
      <c r="G96">
        <v>655410</v>
      </c>
      <c r="H96">
        <v>655410</v>
      </c>
      <c r="I96" t="s">
        <v>23</v>
      </c>
      <c r="J96" t="s">
        <v>16</v>
      </c>
      <c r="K96" t="s">
        <v>260</v>
      </c>
      <c r="L96" t="s">
        <v>261</v>
      </c>
    </row>
    <row r="97" spans="1:12" hidden="1">
      <c r="A97" t="s">
        <v>262</v>
      </c>
      <c r="B97">
        <v>214826</v>
      </c>
      <c r="C97" t="s">
        <v>12</v>
      </c>
      <c r="D97" t="s">
        <v>13</v>
      </c>
      <c r="E97" t="s">
        <v>14</v>
      </c>
      <c r="F97" t="s">
        <v>14</v>
      </c>
      <c r="G97">
        <v>40000</v>
      </c>
      <c r="H97">
        <v>40000</v>
      </c>
      <c r="J97" t="s">
        <v>16</v>
      </c>
      <c r="K97" t="s">
        <v>160</v>
      </c>
      <c r="L97" t="s">
        <v>122</v>
      </c>
    </row>
    <row r="98" spans="1:12" hidden="1">
      <c r="A98" t="s">
        <v>263</v>
      </c>
      <c r="B98">
        <v>214825</v>
      </c>
      <c r="C98" t="s">
        <v>12</v>
      </c>
      <c r="D98" t="s">
        <v>13</v>
      </c>
      <c r="E98" t="s">
        <v>14</v>
      </c>
      <c r="F98" t="s">
        <v>14</v>
      </c>
      <c r="G98">
        <v>40000</v>
      </c>
      <c r="H98">
        <v>40000</v>
      </c>
      <c r="J98" t="s">
        <v>16</v>
      </c>
      <c r="K98" t="s">
        <v>160</v>
      </c>
      <c r="L98" t="s">
        <v>122</v>
      </c>
    </row>
    <row r="99" spans="1:12" hidden="1">
      <c r="A99" t="s">
        <v>264</v>
      </c>
      <c r="B99">
        <v>214824</v>
      </c>
      <c r="C99" t="s">
        <v>12</v>
      </c>
      <c r="D99" t="s">
        <v>13</v>
      </c>
      <c r="E99" t="s">
        <v>14</v>
      </c>
      <c r="F99" t="s">
        <v>14</v>
      </c>
      <c r="G99">
        <v>40000</v>
      </c>
      <c r="H99">
        <v>40000</v>
      </c>
      <c r="J99" t="s">
        <v>16</v>
      </c>
      <c r="K99" t="s">
        <v>160</v>
      </c>
      <c r="L99" t="s">
        <v>122</v>
      </c>
    </row>
    <row r="100" spans="1:12" hidden="1">
      <c r="A100" t="s">
        <v>265</v>
      </c>
      <c r="B100">
        <v>214655</v>
      </c>
      <c r="C100" t="s">
        <v>12</v>
      </c>
      <c r="D100" t="s">
        <v>13</v>
      </c>
      <c r="E100" t="s">
        <v>14</v>
      </c>
      <c r="F100" t="s">
        <v>14</v>
      </c>
      <c r="G100">
        <v>260000</v>
      </c>
      <c r="H100">
        <v>260000</v>
      </c>
      <c r="J100" t="s">
        <v>16</v>
      </c>
      <c r="K100" t="s">
        <v>266</v>
      </c>
      <c r="L100" t="s">
        <v>122</v>
      </c>
    </row>
    <row r="101" spans="1:12" hidden="1">
      <c r="A101" t="s">
        <v>267</v>
      </c>
      <c r="B101">
        <v>214830</v>
      </c>
      <c r="C101" t="s">
        <v>12</v>
      </c>
      <c r="D101" t="s">
        <v>13</v>
      </c>
      <c r="E101" t="s">
        <v>14</v>
      </c>
      <c r="F101" t="s">
        <v>14</v>
      </c>
      <c r="G101">
        <v>40000</v>
      </c>
      <c r="H101">
        <v>40000</v>
      </c>
      <c r="J101" t="s">
        <v>16</v>
      </c>
      <c r="K101" t="s">
        <v>160</v>
      </c>
      <c r="L101" t="s">
        <v>122</v>
      </c>
    </row>
    <row r="102" spans="1:12" hidden="1">
      <c r="A102" t="s">
        <v>268</v>
      </c>
      <c r="B102">
        <v>215464</v>
      </c>
      <c r="C102" t="s">
        <v>54</v>
      </c>
      <c r="D102" t="s">
        <v>72</v>
      </c>
      <c r="E102" t="s">
        <v>14</v>
      </c>
      <c r="F102" t="s">
        <v>14</v>
      </c>
      <c r="G102">
        <v>503212</v>
      </c>
      <c r="H102">
        <v>503212</v>
      </c>
      <c r="J102" t="s">
        <v>16</v>
      </c>
      <c r="K102" t="s">
        <v>269</v>
      </c>
      <c r="L102" t="s">
        <v>270</v>
      </c>
    </row>
    <row r="103" spans="1:12" hidden="1">
      <c r="A103" t="s">
        <v>271</v>
      </c>
      <c r="B103">
        <v>214822</v>
      </c>
      <c r="C103" t="s">
        <v>12</v>
      </c>
      <c r="D103" t="s">
        <v>13</v>
      </c>
      <c r="E103" t="s">
        <v>14</v>
      </c>
      <c r="F103" t="s">
        <v>14</v>
      </c>
      <c r="G103">
        <v>40000</v>
      </c>
      <c r="H103">
        <v>40000</v>
      </c>
      <c r="J103" t="s">
        <v>16</v>
      </c>
      <c r="K103" t="s">
        <v>160</v>
      </c>
      <c r="L103" t="s">
        <v>122</v>
      </c>
    </row>
    <row r="104" spans="1:12" hidden="1">
      <c r="A104" t="s">
        <v>272</v>
      </c>
      <c r="B104">
        <v>216333</v>
      </c>
      <c r="C104" t="s">
        <v>12</v>
      </c>
      <c r="D104" t="s">
        <v>13</v>
      </c>
      <c r="E104" t="s">
        <v>14</v>
      </c>
      <c r="F104" t="s">
        <v>14</v>
      </c>
      <c r="G104">
        <v>60000</v>
      </c>
      <c r="H104">
        <v>60000</v>
      </c>
      <c r="J104" t="s">
        <v>16</v>
      </c>
      <c r="K104" t="s">
        <v>257</v>
      </c>
      <c r="L104" t="s">
        <v>122</v>
      </c>
    </row>
    <row r="105" spans="1:12" hidden="1">
      <c r="A105" t="s">
        <v>273</v>
      </c>
      <c r="B105">
        <v>214821</v>
      </c>
      <c r="C105" t="s">
        <v>12</v>
      </c>
      <c r="D105" t="s">
        <v>13</v>
      </c>
      <c r="E105" t="s">
        <v>14</v>
      </c>
      <c r="F105" t="s">
        <v>14</v>
      </c>
      <c r="G105">
        <v>40000</v>
      </c>
      <c r="H105">
        <v>40000</v>
      </c>
      <c r="J105" t="s">
        <v>16</v>
      </c>
      <c r="K105" t="s">
        <v>160</v>
      </c>
      <c r="L105" t="s">
        <v>122</v>
      </c>
    </row>
    <row r="106" spans="1:12" hidden="1">
      <c r="A106" t="s">
        <v>274</v>
      </c>
      <c r="B106">
        <v>214820</v>
      </c>
      <c r="C106" t="s">
        <v>12</v>
      </c>
      <c r="D106" t="s">
        <v>13</v>
      </c>
      <c r="E106" t="s">
        <v>14</v>
      </c>
      <c r="F106" t="s">
        <v>14</v>
      </c>
      <c r="G106">
        <v>40000</v>
      </c>
      <c r="H106">
        <v>40000</v>
      </c>
      <c r="J106" t="s">
        <v>16</v>
      </c>
      <c r="K106" t="s">
        <v>160</v>
      </c>
      <c r="L106" t="s">
        <v>122</v>
      </c>
    </row>
    <row r="107" spans="1:12" hidden="1">
      <c r="A107" t="s">
        <v>275</v>
      </c>
      <c r="B107">
        <v>214827</v>
      </c>
      <c r="C107" t="s">
        <v>12</v>
      </c>
      <c r="D107" t="s">
        <v>13</v>
      </c>
      <c r="E107" t="s">
        <v>14</v>
      </c>
      <c r="F107" t="s">
        <v>14</v>
      </c>
      <c r="G107">
        <v>40000</v>
      </c>
      <c r="H107">
        <v>40000</v>
      </c>
      <c r="J107" t="s">
        <v>16</v>
      </c>
      <c r="K107" t="s">
        <v>160</v>
      </c>
      <c r="L107" t="s">
        <v>122</v>
      </c>
    </row>
    <row r="108" spans="1:12" hidden="1">
      <c r="A108" t="s">
        <v>276</v>
      </c>
      <c r="B108">
        <v>214829</v>
      </c>
      <c r="C108" t="s">
        <v>12</v>
      </c>
      <c r="D108" t="s">
        <v>13</v>
      </c>
      <c r="E108" t="s">
        <v>14</v>
      </c>
      <c r="F108" t="s">
        <v>14</v>
      </c>
      <c r="G108">
        <v>40000</v>
      </c>
      <c r="H108">
        <v>40000</v>
      </c>
      <c r="J108" t="s">
        <v>16</v>
      </c>
      <c r="K108" t="s">
        <v>160</v>
      </c>
      <c r="L108" t="s">
        <v>122</v>
      </c>
    </row>
    <row r="109" spans="1:12" hidden="1">
      <c r="A109" t="s">
        <v>277</v>
      </c>
      <c r="B109">
        <v>214827</v>
      </c>
      <c r="C109" t="s">
        <v>12</v>
      </c>
      <c r="D109" t="s">
        <v>13</v>
      </c>
      <c r="E109" t="s">
        <v>14</v>
      </c>
      <c r="F109" t="s">
        <v>14</v>
      </c>
      <c r="G109">
        <v>40000</v>
      </c>
      <c r="H109">
        <v>40000</v>
      </c>
      <c r="J109" t="s">
        <v>16</v>
      </c>
      <c r="K109" t="s">
        <v>160</v>
      </c>
      <c r="L109" t="s">
        <v>122</v>
      </c>
    </row>
    <row r="110" spans="1:12" hidden="1">
      <c r="A110" t="s">
        <v>278</v>
      </c>
      <c r="B110">
        <v>216281</v>
      </c>
      <c r="C110" t="s">
        <v>54</v>
      </c>
      <c r="D110" t="s">
        <v>13</v>
      </c>
      <c r="E110" t="s">
        <v>14</v>
      </c>
      <c r="F110" t="s">
        <v>14</v>
      </c>
      <c r="G110">
        <v>60000</v>
      </c>
      <c r="H110">
        <v>60000</v>
      </c>
      <c r="J110" t="s">
        <v>16</v>
      </c>
      <c r="K110" t="s">
        <v>160</v>
      </c>
      <c r="L110" t="s">
        <v>122</v>
      </c>
    </row>
    <row r="111" spans="1:12" hidden="1">
      <c r="A111" t="s">
        <v>279</v>
      </c>
      <c r="B111">
        <v>213224</v>
      </c>
      <c r="C111" t="s">
        <v>54</v>
      </c>
      <c r="D111" t="s">
        <v>86</v>
      </c>
      <c r="E111" t="s">
        <v>14</v>
      </c>
      <c r="F111" t="s">
        <v>14</v>
      </c>
      <c r="G111">
        <v>975124</v>
      </c>
      <c r="H111">
        <v>975124</v>
      </c>
      <c r="J111" t="s">
        <v>16</v>
      </c>
      <c r="K111" t="s">
        <v>280</v>
      </c>
      <c r="L111" t="s">
        <v>281</v>
      </c>
    </row>
    <row r="112" spans="1:12" hidden="1">
      <c r="A112" t="s">
        <v>282</v>
      </c>
      <c r="B112">
        <v>216280</v>
      </c>
      <c r="C112" t="s">
        <v>54</v>
      </c>
      <c r="D112" t="s">
        <v>13</v>
      </c>
      <c r="E112" t="s">
        <v>14</v>
      </c>
      <c r="F112" t="s">
        <v>14</v>
      </c>
      <c r="G112">
        <v>60000</v>
      </c>
      <c r="H112">
        <v>60000</v>
      </c>
      <c r="J112" t="s">
        <v>16</v>
      </c>
      <c r="K112" t="s">
        <v>160</v>
      </c>
      <c r="L112" t="s">
        <v>122</v>
      </c>
    </row>
    <row r="113" spans="1:12" hidden="1">
      <c r="A113" t="s">
        <v>283</v>
      </c>
      <c r="B113">
        <v>214836</v>
      </c>
      <c r="C113" t="s">
        <v>12</v>
      </c>
      <c r="D113" t="s">
        <v>13</v>
      </c>
      <c r="E113" t="s">
        <v>14</v>
      </c>
      <c r="F113" t="s">
        <v>14</v>
      </c>
      <c r="G113">
        <v>60000</v>
      </c>
      <c r="H113">
        <v>60000</v>
      </c>
      <c r="J113" t="s">
        <v>16</v>
      </c>
      <c r="K113" t="s">
        <v>284</v>
      </c>
      <c r="L113" t="s">
        <v>122</v>
      </c>
    </row>
    <row r="114" spans="1:12" hidden="1">
      <c r="A114" t="s">
        <v>285</v>
      </c>
      <c r="B114">
        <v>201252</v>
      </c>
      <c r="C114" t="s">
        <v>54</v>
      </c>
      <c r="D114" t="s">
        <v>286</v>
      </c>
      <c r="E114" t="s">
        <v>14</v>
      </c>
      <c r="F114" t="s">
        <v>14</v>
      </c>
      <c r="G114">
        <v>381680</v>
      </c>
      <c r="H114">
        <v>381680</v>
      </c>
      <c r="J114" t="s">
        <v>16</v>
      </c>
      <c r="K114" t="s">
        <v>287</v>
      </c>
      <c r="L114" t="s">
        <v>288</v>
      </c>
    </row>
    <row r="115" spans="1:12" hidden="1">
      <c r="A115" t="s">
        <v>289</v>
      </c>
      <c r="B115">
        <v>214710</v>
      </c>
      <c r="C115" t="s">
        <v>54</v>
      </c>
      <c r="D115" t="s">
        <v>86</v>
      </c>
      <c r="E115" t="s">
        <v>14</v>
      </c>
      <c r="F115" t="s">
        <v>14</v>
      </c>
      <c r="G115">
        <v>341427</v>
      </c>
      <c r="H115">
        <v>341427</v>
      </c>
      <c r="J115" t="s">
        <v>16</v>
      </c>
      <c r="K115" t="s">
        <v>290</v>
      </c>
      <c r="L115" t="s">
        <v>291</v>
      </c>
    </row>
    <row r="116" spans="1:12" hidden="1">
      <c r="A116" t="s">
        <v>292</v>
      </c>
      <c r="B116">
        <v>214652</v>
      </c>
      <c r="C116" t="s">
        <v>12</v>
      </c>
      <c r="D116" t="s">
        <v>13</v>
      </c>
      <c r="E116" t="s">
        <v>14</v>
      </c>
      <c r="F116" t="s">
        <v>14</v>
      </c>
      <c r="G116">
        <v>260000</v>
      </c>
      <c r="H116">
        <v>260000</v>
      </c>
      <c r="J116" t="s">
        <v>16</v>
      </c>
      <c r="K116" t="s">
        <v>293</v>
      </c>
      <c r="L116" t="s">
        <v>122</v>
      </c>
    </row>
    <row r="117" spans="1:12" hidden="1">
      <c r="A117" t="s">
        <v>294</v>
      </c>
      <c r="B117">
        <v>216282</v>
      </c>
      <c r="C117" t="s">
        <v>54</v>
      </c>
      <c r="D117" t="s">
        <v>13</v>
      </c>
      <c r="E117" t="s">
        <v>14</v>
      </c>
      <c r="F117" t="s">
        <v>14</v>
      </c>
      <c r="G117">
        <v>60000</v>
      </c>
      <c r="H117">
        <v>60000</v>
      </c>
      <c r="J117" t="s">
        <v>16</v>
      </c>
      <c r="K117" t="s">
        <v>160</v>
      </c>
      <c r="L117" t="s">
        <v>122</v>
      </c>
    </row>
    <row r="118" spans="1:12" hidden="1">
      <c r="A118" t="s">
        <v>295</v>
      </c>
      <c r="B118">
        <v>216333</v>
      </c>
      <c r="C118" t="s">
        <v>12</v>
      </c>
      <c r="D118" t="s">
        <v>13</v>
      </c>
      <c r="E118" t="s">
        <v>14</v>
      </c>
      <c r="F118" t="s">
        <v>14</v>
      </c>
      <c r="G118">
        <v>60000</v>
      </c>
      <c r="H118">
        <v>60000</v>
      </c>
      <c r="J118" t="s">
        <v>16</v>
      </c>
      <c r="K118" t="s">
        <v>257</v>
      </c>
      <c r="L118" t="s">
        <v>122</v>
      </c>
    </row>
    <row r="119" spans="1:12" hidden="1">
      <c r="A119" t="s">
        <v>296</v>
      </c>
      <c r="B119">
        <v>216284</v>
      </c>
      <c r="C119" t="s">
        <v>54</v>
      </c>
      <c r="D119" t="s">
        <v>13</v>
      </c>
      <c r="E119" t="s">
        <v>14</v>
      </c>
      <c r="F119" t="s">
        <v>14</v>
      </c>
      <c r="G119">
        <v>60000</v>
      </c>
      <c r="H119">
        <v>60000</v>
      </c>
      <c r="J119" t="s">
        <v>16</v>
      </c>
      <c r="K119" t="s">
        <v>160</v>
      </c>
      <c r="L119" t="s">
        <v>122</v>
      </c>
    </row>
    <row r="120" spans="1:12" hidden="1">
      <c r="A120" t="s">
        <v>297</v>
      </c>
      <c r="B120">
        <v>216287</v>
      </c>
      <c r="C120" t="s">
        <v>54</v>
      </c>
      <c r="D120" t="s">
        <v>13</v>
      </c>
      <c r="E120" t="s">
        <v>14</v>
      </c>
      <c r="F120" t="s">
        <v>14</v>
      </c>
      <c r="G120">
        <v>60000</v>
      </c>
      <c r="H120">
        <v>60000</v>
      </c>
      <c r="J120" t="s">
        <v>16</v>
      </c>
      <c r="K120" t="s">
        <v>160</v>
      </c>
      <c r="L120" t="s">
        <v>122</v>
      </c>
    </row>
    <row r="121" spans="1:12">
      <c r="A121" t="s">
        <v>298</v>
      </c>
      <c r="B121">
        <v>213722</v>
      </c>
      <c r="C121" t="s">
        <v>54</v>
      </c>
      <c r="D121" t="s">
        <v>299</v>
      </c>
      <c r="E121" t="s">
        <v>14</v>
      </c>
      <c r="F121" t="s">
        <v>14</v>
      </c>
      <c r="G121">
        <v>701750</v>
      </c>
      <c r="H121">
        <v>701750</v>
      </c>
      <c r="I121" t="s">
        <v>15</v>
      </c>
      <c r="J121" t="s">
        <v>16</v>
      </c>
      <c r="K121" t="s">
        <v>300</v>
      </c>
    </row>
    <row r="122" spans="1:12" hidden="1">
      <c r="A122" t="s">
        <v>301</v>
      </c>
      <c r="B122">
        <v>216328</v>
      </c>
      <c r="C122" t="s">
        <v>12</v>
      </c>
      <c r="D122" t="s">
        <v>13</v>
      </c>
      <c r="E122" t="s">
        <v>14</v>
      </c>
      <c r="F122" t="s">
        <v>14</v>
      </c>
      <c r="G122">
        <v>60000</v>
      </c>
      <c r="H122">
        <v>60000</v>
      </c>
      <c r="J122" t="s">
        <v>16</v>
      </c>
      <c r="K122" t="s">
        <v>257</v>
      </c>
      <c r="L122" t="s">
        <v>122</v>
      </c>
    </row>
    <row r="123" spans="1:12" hidden="1">
      <c r="A123" t="s">
        <v>302</v>
      </c>
      <c r="B123">
        <v>214814</v>
      </c>
      <c r="C123" t="s">
        <v>12</v>
      </c>
      <c r="D123" t="s">
        <v>13</v>
      </c>
      <c r="E123" t="s">
        <v>14</v>
      </c>
      <c r="F123" t="s">
        <v>14</v>
      </c>
      <c r="G123">
        <v>40000</v>
      </c>
      <c r="H123">
        <v>40000</v>
      </c>
      <c r="J123" t="s">
        <v>16</v>
      </c>
      <c r="K123" t="s">
        <v>160</v>
      </c>
      <c r="L123" t="s">
        <v>122</v>
      </c>
    </row>
    <row r="124" spans="1:12" hidden="1">
      <c r="A124" t="s">
        <v>303</v>
      </c>
      <c r="B124">
        <v>216286</v>
      </c>
      <c r="C124" t="s">
        <v>54</v>
      </c>
      <c r="D124" t="s">
        <v>13</v>
      </c>
      <c r="E124" t="s">
        <v>14</v>
      </c>
      <c r="F124" t="s">
        <v>14</v>
      </c>
      <c r="G124">
        <v>60000</v>
      </c>
      <c r="H124">
        <v>60000</v>
      </c>
      <c r="J124" t="s">
        <v>16</v>
      </c>
      <c r="K124" t="s">
        <v>160</v>
      </c>
      <c r="L124" t="s">
        <v>122</v>
      </c>
    </row>
    <row r="125" spans="1:12" hidden="1">
      <c r="A125" t="s">
        <v>304</v>
      </c>
      <c r="B125">
        <v>210493</v>
      </c>
      <c r="C125" t="s">
        <v>54</v>
      </c>
      <c r="D125" t="s">
        <v>72</v>
      </c>
      <c r="E125" t="s">
        <v>14</v>
      </c>
      <c r="F125" t="s">
        <v>14</v>
      </c>
      <c r="G125">
        <v>1661820</v>
      </c>
      <c r="H125">
        <v>1661820</v>
      </c>
      <c r="J125" t="s">
        <v>16</v>
      </c>
      <c r="K125" t="s">
        <v>305</v>
      </c>
      <c r="L125" t="s">
        <v>306</v>
      </c>
    </row>
    <row r="126" spans="1:12" hidden="1">
      <c r="A126" t="s">
        <v>307</v>
      </c>
      <c r="B126">
        <v>216285</v>
      </c>
      <c r="C126" t="s">
        <v>54</v>
      </c>
      <c r="D126" t="s">
        <v>13</v>
      </c>
      <c r="E126" t="s">
        <v>14</v>
      </c>
      <c r="F126" t="s">
        <v>14</v>
      </c>
      <c r="G126">
        <v>60000</v>
      </c>
      <c r="H126">
        <v>60000</v>
      </c>
      <c r="J126" t="s">
        <v>16</v>
      </c>
      <c r="K126" t="s">
        <v>160</v>
      </c>
      <c r="L126" t="s">
        <v>122</v>
      </c>
    </row>
    <row r="127" spans="1:12" hidden="1">
      <c r="A127" t="s">
        <v>308</v>
      </c>
      <c r="B127">
        <v>216335</v>
      </c>
      <c r="C127" t="s">
        <v>12</v>
      </c>
      <c r="D127" t="s">
        <v>13</v>
      </c>
      <c r="E127" t="s">
        <v>14</v>
      </c>
      <c r="F127" t="s">
        <v>14</v>
      </c>
      <c r="G127">
        <v>60000</v>
      </c>
      <c r="H127">
        <v>60000</v>
      </c>
      <c r="J127" t="s">
        <v>16</v>
      </c>
      <c r="K127" t="s">
        <v>257</v>
      </c>
      <c r="L127" t="s">
        <v>122</v>
      </c>
    </row>
    <row r="128" spans="1:12" hidden="1">
      <c r="A128" t="s">
        <v>309</v>
      </c>
      <c r="B128">
        <v>216339</v>
      </c>
      <c r="C128" t="s">
        <v>12</v>
      </c>
      <c r="D128" t="s">
        <v>13</v>
      </c>
      <c r="E128" t="s">
        <v>14</v>
      </c>
      <c r="F128" t="s">
        <v>14</v>
      </c>
      <c r="G128">
        <v>60000</v>
      </c>
      <c r="H128">
        <v>60000</v>
      </c>
      <c r="J128" t="s">
        <v>16</v>
      </c>
      <c r="K128" t="s">
        <v>257</v>
      </c>
      <c r="L128" t="s">
        <v>122</v>
      </c>
    </row>
    <row r="129" spans="1:12" hidden="1">
      <c r="A129" t="s">
        <v>310</v>
      </c>
      <c r="B129">
        <v>216331</v>
      </c>
      <c r="C129" t="s">
        <v>12</v>
      </c>
      <c r="D129" t="s">
        <v>13</v>
      </c>
      <c r="E129" t="s">
        <v>14</v>
      </c>
      <c r="F129" t="s">
        <v>14</v>
      </c>
      <c r="G129">
        <v>60000</v>
      </c>
      <c r="H129">
        <v>60000</v>
      </c>
      <c r="J129" t="s">
        <v>16</v>
      </c>
      <c r="K129" t="s">
        <v>257</v>
      </c>
      <c r="L129" t="s">
        <v>122</v>
      </c>
    </row>
    <row r="130" spans="1:12" hidden="1">
      <c r="A130" t="s">
        <v>311</v>
      </c>
      <c r="B130">
        <v>216279</v>
      </c>
      <c r="C130" t="s">
        <v>54</v>
      </c>
      <c r="D130" t="s">
        <v>13</v>
      </c>
      <c r="E130" t="s">
        <v>14</v>
      </c>
      <c r="F130" t="s">
        <v>14</v>
      </c>
      <c r="G130">
        <v>60000</v>
      </c>
      <c r="H130">
        <v>60000</v>
      </c>
      <c r="J130" t="s">
        <v>16</v>
      </c>
      <c r="K130" t="s">
        <v>160</v>
      </c>
      <c r="L130" t="s">
        <v>122</v>
      </c>
    </row>
    <row r="131" spans="1:12" hidden="1">
      <c r="A131" t="s">
        <v>312</v>
      </c>
      <c r="B131">
        <v>215448</v>
      </c>
      <c r="C131" t="s">
        <v>54</v>
      </c>
      <c r="D131" t="s">
        <v>79</v>
      </c>
      <c r="E131" t="s">
        <v>14</v>
      </c>
      <c r="F131" t="s">
        <v>14</v>
      </c>
      <c r="G131">
        <v>685043</v>
      </c>
      <c r="H131">
        <v>685043</v>
      </c>
      <c r="J131" t="s">
        <v>16</v>
      </c>
      <c r="K131" t="s">
        <v>313</v>
      </c>
      <c r="L131" t="s">
        <v>314</v>
      </c>
    </row>
    <row r="132" spans="1:12" hidden="1">
      <c r="A132" t="s">
        <v>315</v>
      </c>
      <c r="B132">
        <v>216332</v>
      </c>
      <c r="C132" t="s">
        <v>12</v>
      </c>
      <c r="D132" t="s">
        <v>13</v>
      </c>
      <c r="E132" t="s">
        <v>14</v>
      </c>
      <c r="F132" t="s">
        <v>14</v>
      </c>
      <c r="G132">
        <v>60000</v>
      </c>
      <c r="H132">
        <v>60000</v>
      </c>
      <c r="J132" t="s">
        <v>16</v>
      </c>
      <c r="K132" t="s">
        <v>257</v>
      </c>
      <c r="L132" t="s">
        <v>122</v>
      </c>
    </row>
    <row r="133" spans="1:12" hidden="1">
      <c r="A133" t="s">
        <v>316</v>
      </c>
      <c r="B133">
        <v>216338</v>
      </c>
      <c r="C133" t="s">
        <v>12</v>
      </c>
      <c r="D133" t="s">
        <v>13</v>
      </c>
      <c r="E133" t="s">
        <v>14</v>
      </c>
      <c r="F133" t="s">
        <v>14</v>
      </c>
      <c r="G133">
        <v>60000</v>
      </c>
      <c r="H133">
        <v>60000</v>
      </c>
      <c r="J133" t="s">
        <v>16</v>
      </c>
      <c r="K133" t="s">
        <v>257</v>
      </c>
      <c r="L133" t="s">
        <v>122</v>
      </c>
    </row>
    <row r="134" spans="1:12" hidden="1">
      <c r="A134" t="s">
        <v>317</v>
      </c>
      <c r="B134">
        <v>216337</v>
      </c>
      <c r="C134" t="s">
        <v>12</v>
      </c>
      <c r="D134" t="s">
        <v>13</v>
      </c>
      <c r="E134" t="s">
        <v>14</v>
      </c>
      <c r="F134" t="s">
        <v>14</v>
      </c>
      <c r="G134">
        <v>60000</v>
      </c>
      <c r="H134">
        <v>60000</v>
      </c>
      <c r="J134" t="s">
        <v>16</v>
      </c>
      <c r="K134" t="s">
        <v>257</v>
      </c>
      <c r="L134" t="s">
        <v>122</v>
      </c>
    </row>
    <row r="135" spans="1:12" hidden="1">
      <c r="A135" t="s">
        <v>318</v>
      </c>
      <c r="B135">
        <v>200798</v>
      </c>
      <c r="C135" t="s">
        <v>12</v>
      </c>
      <c r="D135" t="s">
        <v>13</v>
      </c>
      <c r="E135" t="s">
        <v>14</v>
      </c>
      <c r="F135" t="s">
        <v>14</v>
      </c>
      <c r="G135">
        <v>225000</v>
      </c>
      <c r="H135">
        <v>225000</v>
      </c>
      <c r="J135" t="s">
        <v>16</v>
      </c>
      <c r="K135" t="s">
        <v>319</v>
      </c>
      <c r="L135" t="s">
        <v>122</v>
      </c>
    </row>
    <row r="136" spans="1:12" hidden="1">
      <c r="A136" t="s">
        <v>320</v>
      </c>
      <c r="B136">
        <v>216218</v>
      </c>
      <c r="C136" t="s">
        <v>54</v>
      </c>
      <c r="D136" t="s">
        <v>72</v>
      </c>
      <c r="E136" t="s">
        <v>14</v>
      </c>
      <c r="F136" t="s">
        <v>14</v>
      </c>
      <c r="G136">
        <v>373797</v>
      </c>
      <c r="H136">
        <v>373797</v>
      </c>
      <c r="J136" t="s">
        <v>16</v>
      </c>
      <c r="K136" t="s">
        <v>321</v>
      </c>
      <c r="L136" t="s">
        <v>322</v>
      </c>
    </row>
    <row r="137" spans="1:12" hidden="1">
      <c r="A137" t="s">
        <v>323</v>
      </c>
      <c r="B137">
        <v>216336</v>
      </c>
      <c r="C137" t="s">
        <v>12</v>
      </c>
      <c r="D137" t="s">
        <v>13</v>
      </c>
      <c r="E137" t="s">
        <v>14</v>
      </c>
      <c r="F137" t="s">
        <v>14</v>
      </c>
      <c r="G137">
        <v>60000</v>
      </c>
      <c r="H137">
        <v>60000</v>
      </c>
      <c r="J137" t="s">
        <v>16</v>
      </c>
      <c r="K137" t="s">
        <v>257</v>
      </c>
      <c r="L137" t="s">
        <v>122</v>
      </c>
    </row>
    <row r="138" spans="1:12" hidden="1">
      <c r="A138" t="s">
        <v>324</v>
      </c>
      <c r="B138">
        <v>214833</v>
      </c>
      <c r="C138" t="s">
        <v>12</v>
      </c>
      <c r="D138" t="s">
        <v>13</v>
      </c>
      <c r="E138" t="s">
        <v>14</v>
      </c>
      <c r="F138" t="s">
        <v>14</v>
      </c>
      <c r="G138">
        <v>40000</v>
      </c>
      <c r="H138">
        <v>40000</v>
      </c>
      <c r="J138" t="s">
        <v>16</v>
      </c>
      <c r="K138" t="s">
        <v>160</v>
      </c>
      <c r="L138" t="s">
        <v>122</v>
      </c>
    </row>
    <row r="139" spans="1:12" hidden="1">
      <c r="A139" t="s">
        <v>325</v>
      </c>
      <c r="B139">
        <v>214832</v>
      </c>
      <c r="C139" t="s">
        <v>12</v>
      </c>
      <c r="D139" t="s">
        <v>13</v>
      </c>
      <c r="E139" t="s">
        <v>14</v>
      </c>
      <c r="F139" t="s">
        <v>14</v>
      </c>
      <c r="G139">
        <v>40000</v>
      </c>
      <c r="H139">
        <v>40000</v>
      </c>
      <c r="J139" t="s">
        <v>16</v>
      </c>
      <c r="K139" t="s">
        <v>160</v>
      </c>
      <c r="L139" t="s">
        <v>326</v>
      </c>
    </row>
    <row r="140" spans="1:12" hidden="1">
      <c r="A140" t="s">
        <v>327</v>
      </c>
      <c r="B140">
        <v>214835</v>
      </c>
      <c r="C140" t="s">
        <v>12</v>
      </c>
      <c r="D140" t="s">
        <v>13</v>
      </c>
      <c r="E140" t="s">
        <v>14</v>
      </c>
      <c r="F140" t="s">
        <v>14</v>
      </c>
      <c r="G140">
        <v>60000</v>
      </c>
      <c r="H140">
        <v>60000</v>
      </c>
      <c r="J140" t="s">
        <v>16</v>
      </c>
      <c r="K140" t="s">
        <v>284</v>
      </c>
      <c r="L140" t="s">
        <v>122</v>
      </c>
    </row>
    <row r="141" spans="1:12" hidden="1">
      <c r="A141" t="s">
        <v>328</v>
      </c>
      <c r="B141">
        <v>214837</v>
      </c>
      <c r="C141" t="s">
        <v>12</v>
      </c>
      <c r="D141" t="s">
        <v>13</v>
      </c>
      <c r="E141" t="s">
        <v>14</v>
      </c>
      <c r="F141" t="s">
        <v>14</v>
      </c>
      <c r="G141">
        <v>60000</v>
      </c>
      <c r="H141">
        <v>60000</v>
      </c>
      <c r="J141" t="s">
        <v>16</v>
      </c>
      <c r="K141" t="s">
        <v>329</v>
      </c>
      <c r="L141" t="s">
        <v>122</v>
      </c>
    </row>
    <row r="142" spans="1:12" hidden="1">
      <c r="A142" t="s">
        <v>330</v>
      </c>
      <c r="B142">
        <v>214862</v>
      </c>
      <c r="C142" t="s">
        <v>12</v>
      </c>
      <c r="D142" t="s">
        <v>13</v>
      </c>
      <c r="E142" t="s">
        <v>14</v>
      </c>
      <c r="F142" t="s">
        <v>14</v>
      </c>
      <c r="G142">
        <v>925148</v>
      </c>
      <c r="H142">
        <v>925148</v>
      </c>
      <c r="J142" t="s">
        <v>16</v>
      </c>
      <c r="K142" t="s">
        <v>331</v>
      </c>
      <c r="L142" t="s">
        <v>122</v>
      </c>
    </row>
    <row r="143" spans="1:12" hidden="1">
      <c r="A143" t="s">
        <v>332</v>
      </c>
      <c r="B143">
        <v>214860</v>
      </c>
      <c r="C143" t="s">
        <v>12</v>
      </c>
      <c r="D143" t="s">
        <v>13</v>
      </c>
      <c r="E143" t="s">
        <v>14</v>
      </c>
      <c r="F143" t="s">
        <v>14</v>
      </c>
      <c r="G143">
        <v>1423926</v>
      </c>
      <c r="H143">
        <v>1423926</v>
      </c>
      <c r="J143" t="s">
        <v>16</v>
      </c>
      <c r="K143" t="s">
        <v>333</v>
      </c>
      <c r="L143" t="s">
        <v>122</v>
      </c>
    </row>
    <row r="144" spans="1:12" hidden="1">
      <c r="A144" t="s">
        <v>334</v>
      </c>
      <c r="B144">
        <v>203532</v>
      </c>
      <c r="C144" t="s">
        <v>54</v>
      </c>
      <c r="D144" t="s">
        <v>72</v>
      </c>
      <c r="E144" t="s">
        <v>14</v>
      </c>
      <c r="F144" t="s">
        <v>14</v>
      </c>
      <c r="G144">
        <v>630014</v>
      </c>
      <c r="H144">
        <v>630014</v>
      </c>
      <c r="J144" t="s">
        <v>16</v>
      </c>
      <c r="K144" t="s">
        <v>335</v>
      </c>
      <c r="L144" t="s">
        <v>336</v>
      </c>
    </row>
    <row r="145" spans="1:12" hidden="1">
      <c r="A145" t="s">
        <v>337</v>
      </c>
      <c r="B145">
        <v>214861</v>
      </c>
      <c r="C145" t="s">
        <v>12</v>
      </c>
      <c r="D145" t="s">
        <v>13</v>
      </c>
      <c r="E145" t="s">
        <v>14</v>
      </c>
      <c r="F145" t="s">
        <v>14</v>
      </c>
      <c r="G145">
        <v>262460</v>
      </c>
      <c r="H145">
        <v>262460</v>
      </c>
      <c r="J145" t="s">
        <v>16</v>
      </c>
      <c r="K145" t="s">
        <v>331</v>
      </c>
      <c r="L145" t="s">
        <v>122</v>
      </c>
    </row>
    <row r="146" spans="1:12" hidden="1">
      <c r="A146" t="s">
        <v>338</v>
      </c>
      <c r="B146">
        <v>214838</v>
      </c>
      <c r="C146" t="s">
        <v>12</v>
      </c>
      <c r="D146" t="s">
        <v>13</v>
      </c>
      <c r="E146" t="s">
        <v>14</v>
      </c>
      <c r="F146" t="s">
        <v>14</v>
      </c>
      <c r="G146">
        <v>60000</v>
      </c>
      <c r="H146">
        <v>60000</v>
      </c>
      <c r="J146" t="s">
        <v>16</v>
      </c>
      <c r="K146" t="s">
        <v>284</v>
      </c>
      <c r="L146" t="s">
        <v>122</v>
      </c>
    </row>
    <row r="147" spans="1:12" hidden="1">
      <c r="A147" t="s">
        <v>339</v>
      </c>
      <c r="B147">
        <v>213231</v>
      </c>
      <c r="C147" t="s">
        <v>54</v>
      </c>
      <c r="D147" t="s">
        <v>72</v>
      </c>
      <c r="E147" t="s">
        <v>14</v>
      </c>
      <c r="F147" t="s">
        <v>14</v>
      </c>
      <c r="G147">
        <v>834120</v>
      </c>
      <c r="H147">
        <v>834120</v>
      </c>
      <c r="J147" t="s">
        <v>16</v>
      </c>
      <c r="K147" t="s">
        <v>340</v>
      </c>
      <c r="L147" t="s">
        <v>341</v>
      </c>
    </row>
    <row r="148" spans="1:12" hidden="1">
      <c r="A148" t="s">
        <v>342</v>
      </c>
      <c r="B148">
        <v>214840</v>
      </c>
      <c r="C148" t="s">
        <v>12</v>
      </c>
      <c r="D148" t="s">
        <v>13</v>
      </c>
      <c r="E148" t="s">
        <v>14</v>
      </c>
      <c r="F148" t="s">
        <v>14</v>
      </c>
      <c r="G148">
        <v>60000</v>
      </c>
      <c r="H148">
        <v>60000</v>
      </c>
      <c r="J148" t="s">
        <v>16</v>
      </c>
      <c r="K148" t="s">
        <v>343</v>
      </c>
      <c r="L148" t="s">
        <v>122</v>
      </c>
    </row>
    <row r="149" spans="1:12" hidden="1">
      <c r="A149" t="s">
        <v>344</v>
      </c>
      <c r="B149">
        <v>214839</v>
      </c>
      <c r="C149" t="s">
        <v>12</v>
      </c>
      <c r="D149" t="s">
        <v>13</v>
      </c>
      <c r="E149" t="s">
        <v>14</v>
      </c>
      <c r="F149" t="s">
        <v>14</v>
      </c>
      <c r="G149">
        <v>60000</v>
      </c>
      <c r="H149">
        <v>60000</v>
      </c>
      <c r="J149" t="s">
        <v>16</v>
      </c>
      <c r="K149" t="s">
        <v>345</v>
      </c>
      <c r="L149" t="s">
        <v>122</v>
      </c>
    </row>
    <row r="150" spans="1:12" hidden="1">
      <c r="A150" t="s">
        <v>346</v>
      </c>
      <c r="B150">
        <v>204569</v>
      </c>
      <c r="C150" t="s">
        <v>54</v>
      </c>
      <c r="D150" t="s">
        <v>347</v>
      </c>
      <c r="E150" t="s">
        <v>14</v>
      </c>
      <c r="F150" t="s">
        <v>14</v>
      </c>
      <c r="G150">
        <v>1911000</v>
      </c>
      <c r="H150">
        <v>1911000</v>
      </c>
      <c r="J150" t="s">
        <v>16</v>
      </c>
      <c r="K150" t="s">
        <v>348</v>
      </c>
      <c r="L150" t="s">
        <v>349</v>
      </c>
    </row>
    <row r="151" spans="1:12">
      <c r="A151" t="s">
        <v>350</v>
      </c>
      <c r="B151">
        <v>211159</v>
      </c>
      <c r="C151" t="s">
        <v>54</v>
      </c>
      <c r="D151" t="s">
        <v>72</v>
      </c>
      <c r="E151" t="s">
        <v>14</v>
      </c>
      <c r="F151" t="s">
        <v>14</v>
      </c>
      <c r="G151">
        <v>633756</v>
      </c>
      <c r="H151">
        <v>633756</v>
      </c>
      <c r="I151" t="s">
        <v>15</v>
      </c>
      <c r="J151" t="s">
        <v>16</v>
      </c>
      <c r="K151" t="s">
        <v>351</v>
      </c>
    </row>
    <row r="152" spans="1:12" hidden="1">
      <c r="A152" t="s">
        <v>352</v>
      </c>
      <c r="B152">
        <v>149067</v>
      </c>
      <c r="C152" t="s">
        <v>19</v>
      </c>
      <c r="D152" t="s">
        <v>353</v>
      </c>
      <c r="E152" t="s">
        <v>21</v>
      </c>
      <c r="F152" t="s">
        <v>22</v>
      </c>
      <c r="G152">
        <v>911700</v>
      </c>
      <c r="H152">
        <v>819500</v>
      </c>
      <c r="I152" t="s">
        <v>23</v>
      </c>
      <c r="J152" t="s">
        <v>16</v>
      </c>
      <c r="K152" t="s">
        <v>354</v>
      </c>
      <c r="L152" t="s">
        <v>355</v>
      </c>
    </row>
    <row r="153" spans="1:12" hidden="1">
      <c r="A153" t="s">
        <v>356</v>
      </c>
      <c r="B153">
        <v>214842</v>
      </c>
      <c r="C153" t="s">
        <v>12</v>
      </c>
      <c r="D153" t="s">
        <v>13</v>
      </c>
      <c r="E153" t="s">
        <v>14</v>
      </c>
      <c r="F153" t="s">
        <v>14</v>
      </c>
      <c r="G153">
        <v>60000</v>
      </c>
      <c r="H153">
        <v>60000</v>
      </c>
      <c r="J153" t="s">
        <v>16</v>
      </c>
      <c r="K153" t="s">
        <v>357</v>
      </c>
      <c r="L153" t="s">
        <v>122</v>
      </c>
    </row>
    <row r="154" spans="1:12" hidden="1">
      <c r="A154" t="s">
        <v>358</v>
      </c>
      <c r="B154">
        <v>214841</v>
      </c>
      <c r="C154" t="s">
        <v>12</v>
      </c>
      <c r="D154" t="s">
        <v>13</v>
      </c>
      <c r="E154" t="s">
        <v>14</v>
      </c>
      <c r="F154" t="s">
        <v>14</v>
      </c>
      <c r="G154">
        <v>60000</v>
      </c>
      <c r="H154">
        <v>60000</v>
      </c>
      <c r="J154" t="s">
        <v>16</v>
      </c>
      <c r="K154" t="s">
        <v>359</v>
      </c>
      <c r="L154" t="s">
        <v>122</v>
      </c>
    </row>
    <row r="155" spans="1:12" hidden="1">
      <c r="A155" t="s">
        <v>360</v>
      </c>
      <c r="B155">
        <v>14774</v>
      </c>
      <c r="C155" t="s">
        <v>19</v>
      </c>
      <c r="D155" t="s">
        <v>28</v>
      </c>
      <c r="E155" t="s">
        <v>21</v>
      </c>
      <c r="F155" t="s">
        <v>22</v>
      </c>
      <c r="G155">
        <v>1085150</v>
      </c>
      <c r="H155">
        <v>675000</v>
      </c>
      <c r="I155" t="s">
        <v>23</v>
      </c>
      <c r="J155" t="s">
        <v>16</v>
      </c>
      <c r="K155" t="s">
        <v>361</v>
      </c>
      <c r="L155" t="s">
        <v>362</v>
      </c>
    </row>
    <row r="156" spans="1:12">
      <c r="A156" t="s">
        <v>363</v>
      </c>
      <c r="B156">
        <v>215378</v>
      </c>
      <c r="C156" t="s">
        <v>36</v>
      </c>
      <c r="D156" t="s">
        <v>20</v>
      </c>
      <c r="E156" t="s">
        <v>21</v>
      </c>
      <c r="F156" t="s">
        <v>22</v>
      </c>
      <c r="G156">
        <v>796000</v>
      </c>
      <c r="H156">
        <v>589442</v>
      </c>
      <c r="I156" t="s">
        <v>15</v>
      </c>
      <c r="J156" t="s">
        <v>16</v>
      </c>
      <c r="K156" t="s">
        <v>364</v>
      </c>
    </row>
    <row r="157" spans="1:12" hidden="1">
      <c r="A157" t="s">
        <v>365</v>
      </c>
      <c r="B157">
        <v>154182</v>
      </c>
      <c r="C157" t="s">
        <v>44</v>
      </c>
      <c r="D157" t="s">
        <v>13</v>
      </c>
      <c r="E157" t="s">
        <v>14</v>
      </c>
      <c r="F157" t="s">
        <v>14</v>
      </c>
      <c r="G157">
        <v>1458200</v>
      </c>
      <c r="H157">
        <v>1458200</v>
      </c>
      <c r="I157" t="s">
        <v>366</v>
      </c>
      <c r="J157" t="s">
        <v>16</v>
      </c>
      <c r="K157" t="s">
        <v>367</v>
      </c>
      <c r="L157" t="s">
        <v>368</v>
      </c>
    </row>
    <row r="158" spans="1:12" hidden="1">
      <c r="A158" t="s">
        <v>369</v>
      </c>
      <c r="B158">
        <v>157045</v>
      </c>
      <c r="C158" t="s">
        <v>19</v>
      </c>
      <c r="D158" t="s">
        <v>13</v>
      </c>
      <c r="E158" t="s">
        <v>14</v>
      </c>
      <c r="F158" t="s">
        <v>14</v>
      </c>
      <c r="G158">
        <v>1664325</v>
      </c>
      <c r="H158">
        <v>1664325</v>
      </c>
      <c r="I158" t="s">
        <v>23</v>
      </c>
      <c r="J158" t="s">
        <v>370</v>
      </c>
      <c r="K158" t="s">
        <v>371</v>
      </c>
      <c r="L158" t="s">
        <v>372</v>
      </c>
    </row>
    <row r="159" spans="1:12" hidden="1">
      <c r="A159" t="s">
        <v>373</v>
      </c>
      <c r="B159">
        <v>203342</v>
      </c>
      <c r="C159" t="s">
        <v>12</v>
      </c>
      <c r="D159" t="s">
        <v>72</v>
      </c>
      <c r="E159" t="s">
        <v>14</v>
      </c>
      <c r="F159" t="s">
        <v>14</v>
      </c>
      <c r="G159">
        <v>396400</v>
      </c>
      <c r="H159">
        <v>396400</v>
      </c>
      <c r="J159" t="s">
        <v>16</v>
      </c>
      <c r="K159" t="s">
        <v>374</v>
      </c>
      <c r="L159" t="s">
        <v>375</v>
      </c>
    </row>
    <row r="160" spans="1:12">
      <c r="A160" t="s">
        <v>376</v>
      </c>
      <c r="B160">
        <v>156245</v>
      </c>
      <c r="C160" t="s">
        <v>36</v>
      </c>
      <c r="D160" t="s">
        <v>13</v>
      </c>
      <c r="E160" t="s">
        <v>14</v>
      </c>
      <c r="F160" t="s">
        <v>14</v>
      </c>
      <c r="G160">
        <v>250000</v>
      </c>
      <c r="H160">
        <v>250000</v>
      </c>
      <c r="I160" t="s">
        <v>15</v>
      </c>
      <c r="J160" t="s">
        <v>370</v>
      </c>
      <c r="K160" t="s">
        <v>377</v>
      </c>
    </row>
    <row r="161" spans="1:12" hidden="1">
      <c r="A161" t="s">
        <v>378</v>
      </c>
      <c r="B161">
        <v>139753</v>
      </c>
      <c r="C161" t="s">
        <v>12</v>
      </c>
      <c r="D161" t="s">
        <v>379</v>
      </c>
      <c r="E161" t="s">
        <v>14</v>
      </c>
      <c r="F161" t="s">
        <v>14</v>
      </c>
      <c r="G161">
        <v>328190</v>
      </c>
      <c r="H161">
        <v>328190</v>
      </c>
      <c r="J161" t="s">
        <v>16</v>
      </c>
      <c r="K161" t="s">
        <v>380</v>
      </c>
      <c r="L161" t="s">
        <v>381</v>
      </c>
    </row>
    <row r="162" spans="1:12" hidden="1">
      <c r="A162" t="s">
        <v>382</v>
      </c>
      <c r="B162">
        <v>207384</v>
      </c>
      <c r="C162" t="s">
        <v>19</v>
      </c>
      <c r="D162" t="s">
        <v>13</v>
      </c>
      <c r="E162" t="s">
        <v>14</v>
      </c>
      <c r="F162" t="s">
        <v>14</v>
      </c>
      <c r="G162">
        <v>325000</v>
      </c>
      <c r="H162">
        <v>325000</v>
      </c>
      <c r="J162" t="s">
        <v>16</v>
      </c>
      <c r="K162" t="s">
        <v>383</v>
      </c>
      <c r="L162" t="s">
        <v>372</v>
      </c>
    </row>
    <row r="163" spans="1:12" hidden="1">
      <c r="A163" t="s">
        <v>384</v>
      </c>
      <c r="B163">
        <v>203083</v>
      </c>
      <c r="C163" t="s">
        <v>54</v>
      </c>
      <c r="D163" t="s">
        <v>385</v>
      </c>
      <c r="E163" t="s">
        <v>14</v>
      </c>
      <c r="F163" t="s">
        <v>14</v>
      </c>
      <c r="G163">
        <v>1905750</v>
      </c>
      <c r="H163">
        <v>1905750</v>
      </c>
      <c r="I163" t="s">
        <v>23</v>
      </c>
      <c r="J163" t="s">
        <v>16</v>
      </c>
      <c r="K163" t="s">
        <v>386</v>
      </c>
      <c r="L163" t="s">
        <v>387</v>
      </c>
    </row>
    <row r="164" spans="1:12" hidden="1">
      <c r="A164" t="s">
        <v>388</v>
      </c>
      <c r="B164">
        <v>157037</v>
      </c>
      <c r="C164" t="s">
        <v>19</v>
      </c>
      <c r="D164" t="s">
        <v>389</v>
      </c>
      <c r="E164" t="s">
        <v>21</v>
      </c>
      <c r="F164" t="s">
        <v>22</v>
      </c>
      <c r="G164">
        <v>1287500</v>
      </c>
      <c r="H164">
        <v>835975</v>
      </c>
      <c r="I164" t="s">
        <v>23</v>
      </c>
      <c r="J164" t="s">
        <v>16</v>
      </c>
      <c r="K164" t="s">
        <v>390</v>
      </c>
      <c r="L164" t="s">
        <v>372</v>
      </c>
    </row>
    <row r="165" spans="1:12" hidden="1">
      <c r="A165" t="s">
        <v>391</v>
      </c>
      <c r="B165">
        <v>214495</v>
      </c>
      <c r="C165" t="s">
        <v>12</v>
      </c>
      <c r="D165" t="s">
        <v>86</v>
      </c>
      <c r="E165" t="s">
        <v>14</v>
      </c>
      <c r="F165" t="s">
        <v>14</v>
      </c>
      <c r="G165">
        <v>652480</v>
      </c>
      <c r="H165">
        <v>652480</v>
      </c>
      <c r="J165" t="s">
        <v>16</v>
      </c>
      <c r="K165" t="s">
        <v>392</v>
      </c>
      <c r="L165" t="s">
        <v>393</v>
      </c>
    </row>
    <row r="166" spans="1:12" hidden="1">
      <c r="A166" t="s">
        <v>394</v>
      </c>
      <c r="B166">
        <v>215771</v>
      </c>
      <c r="C166" t="s">
        <v>54</v>
      </c>
      <c r="D166" t="s">
        <v>13</v>
      </c>
      <c r="E166" t="s">
        <v>14</v>
      </c>
      <c r="F166" t="s">
        <v>14</v>
      </c>
      <c r="G166">
        <v>1846000</v>
      </c>
      <c r="H166">
        <v>1846000</v>
      </c>
      <c r="I166" t="s">
        <v>23</v>
      </c>
      <c r="J166" t="s">
        <v>16</v>
      </c>
      <c r="K166" t="s">
        <v>395</v>
      </c>
      <c r="L166" t="s">
        <v>396</v>
      </c>
    </row>
    <row r="167" spans="1:12" hidden="1">
      <c r="A167" t="s">
        <v>397</v>
      </c>
      <c r="B167">
        <v>204739</v>
      </c>
      <c r="C167" t="s">
        <v>44</v>
      </c>
      <c r="D167" t="s">
        <v>398</v>
      </c>
      <c r="E167" t="s">
        <v>21</v>
      </c>
      <c r="F167" t="s">
        <v>22</v>
      </c>
      <c r="G167">
        <v>1961500</v>
      </c>
      <c r="H167">
        <v>1475000</v>
      </c>
      <c r="I167" t="s">
        <v>23</v>
      </c>
      <c r="J167" t="s">
        <v>16</v>
      </c>
      <c r="K167" t="s">
        <v>399</v>
      </c>
      <c r="L167" t="s">
        <v>400</v>
      </c>
    </row>
    <row r="168" spans="1:12" hidden="1">
      <c r="A168" t="s">
        <v>401</v>
      </c>
      <c r="B168">
        <v>154281</v>
      </c>
      <c r="C168" t="s">
        <v>12</v>
      </c>
      <c r="D168" t="s">
        <v>402</v>
      </c>
      <c r="E168" t="s">
        <v>14</v>
      </c>
      <c r="F168" t="s">
        <v>14</v>
      </c>
      <c r="G168">
        <v>884558</v>
      </c>
      <c r="H168">
        <v>884558</v>
      </c>
      <c r="I168" t="s">
        <v>23</v>
      </c>
      <c r="J168" t="s">
        <v>16</v>
      </c>
      <c r="K168" t="s">
        <v>403</v>
      </c>
      <c r="L168" t="s">
        <v>404</v>
      </c>
    </row>
    <row r="169" spans="1:12" hidden="1">
      <c r="A169" t="s">
        <v>405</v>
      </c>
      <c r="B169">
        <v>202848</v>
      </c>
      <c r="C169" t="s">
        <v>12</v>
      </c>
      <c r="D169" t="s">
        <v>406</v>
      </c>
      <c r="E169" t="s">
        <v>21</v>
      </c>
      <c r="F169" t="s">
        <v>14</v>
      </c>
      <c r="G169">
        <v>2083825</v>
      </c>
      <c r="H169">
        <v>2083825</v>
      </c>
      <c r="I169" t="s">
        <v>23</v>
      </c>
      <c r="J169" t="s">
        <v>16</v>
      </c>
      <c r="K169" t="s">
        <v>407</v>
      </c>
      <c r="L169" t="s">
        <v>408</v>
      </c>
    </row>
    <row r="170" spans="1:12" hidden="1">
      <c r="A170" t="s">
        <v>409</v>
      </c>
      <c r="B170">
        <v>211069</v>
      </c>
      <c r="C170" t="s">
        <v>32</v>
      </c>
      <c r="D170" t="s">
        <v>13</v>
      </c>
      <c r="E170" t="s">
        <v>14</v>
      </c>
      <c r="F170" t="s">
        <v>14</v>
      </c>
      <c r="G170">
        <v>2718600</v>
      </c>
      <c r="H170">
        <v>2718600</v>
      </c>
      <c r="I170" t="s">
        <v>23</v>
      </c>
      <c r="J170" t="s">
        <v>370</v>
      </c>
      <c r="K170" t="s">
        <v>410</v>
      </c>
      <c r="L170" t="s">
        <v>411</v>
      </c>
    </row>
    <row r="171" spans="1:12" hidden="1">
      <c r="A171" t="s">
        <v>412</v>
      </c>
      <c r="B171" t="s">
        <v>413</v>
      </c>
      <c r="C171" t="s">
        <v>27</v>
      </c>
      <c r="D171" t="s">
        <v>28</v>
      </c>
      <c r="E171" t="s">
        <v>21</v>
      </c>
      <c r="F171" t="s">
        <v>22</v>
      </c>
      <c r="G171">
        <v>1187328</v>
      </c>
      <c r="H171">
        <v>1118000</v>
      </c>
      <c r="I171" t="s">
        <v>23</v>
      </c>
      <c r="J171" t="s">
        <v>16</v>
      </c>
      <c r="K171" t="s">
        <v>414</v>
      </c>
      <c r="L171" t="s">
        <v>415</v>
      </c>
    </row>
    <row r="172" spans="1:12" hidden="1">
      <c r="A172" t="s">
        <v>416</v>
      </c>
      <c r="B172">
        <v>154265</v>
      </c>
      <c r="C172" t="s">
        <v>12</v>
      </c>
      <c r="D172" t="s">
        <v>13</v>
      </c>
      <c r="E172" t="s">
        <v>14</v>
      </c>
      <c r="F172" t="s">
        <v>14</v>
      </c>
      <c r="G172">
        <v>680389</v>
      </c>
      <c r="H172">
        <v>680389</v>
      </c>
      <c r="I172" t="s">
        <v>23</v>
      </c>
      <c r="J172" t="s">
        <v>16</v>
      </c>
      <c r="K172" t="s">
        <v>417</v>
      </c>
      <c r="L172" t="s">
        <v>418</v>
      </c>
    </row>
    <row r="173" spans="1:12" hidden="1">
      <c r="A173" t="s">
        <v>419</v>
      </c>
      <c r="B173">
        <v>200464</v>
      </c>
      <c r="C173" t="s">
        <v>27</v>
      </c>
      <c r="D173" t="s">
        <v>28</v>
      </c>
      <c r="E173" t="s">
        <v>21</v>
      </c>
      <c r="F173" t="s">
        <v>22</v>
      </c>
      <c r="G173">
        <v>1588880</v>
      </c>
      <c r="H173">
        <v>1051257</v>
      </c>
      <c r="I173" t="s">
        <v>23</v>
      </c>
      <c r="J173" t="s">
        <v>16</v>
      </c>
      <c r="K173" t="s">
        <v>420</v>
      </c>
      <c r="L173" t="s">
        <v>421</v>
      </c>
    </row>
    <row r="174" spans="1:12" hidden="1">
      <c r="A174" t="s">
        <v>422</v>
      </c>
      <c r="B174">
        <v>154273</v>
      </c>
      <c r="C174" t="s">
        <v>12</v>
      </c>
      <c r="D174" t="s">
        <v>423</v>
      </c>
      <c r="E174" t="s">
        <v>14</v>
      </c>
      <c r="F174" t="s">
        <v>14</v>
      </c>
      <c r="G174">
        <v>855865</v>
      </c>
      <c r="H174">
        <v>855865</v>
      </c>
      <c r="I174" t="s">
        <v>23</v>
      </c>
      <c r="J174" t="s">
        <v>16</v>
      </c>
      <c r="K174" t="s">
        <v>417</v>
      </c>
      <c r="L174" t="s">
        <v>424</v>
      </c>
    </row>
    <row r="175" spans="1:12" hidden="1">
      <c r="A175" t="s">
        <v>425</v>
      </c>
      <c r="B175">
        <v>213273</v>
      </c>
      <c r="C175" t="s">
        <v>12</v>
      </c>
      <c r="D175" t="s">
        <v>72</v>
      </c>
      <c r="E175" t="s">
        <v>14</v>
      </c>
      <c r="F175" t="s">
        <v>14</v>
      </c>
      <c r="G175">
        <v>1044480</v>
      </c>
      <c r="H175">
        <v>1044480</v>
      </c>
      <c r="J175" t="s">
        <v>16</v>
      </c>
      <c r="K175" t="s">
        <v>426</v>
      </c>
      <c r="L175" t="s">
        <v>427</v>
      </c>
    </row>
    <row r="176" spans="1:12" hidden="1">
      <c r="A176" t="s">
        <v>428</v>
      </c>
      <c r="B176">
        <v>214848</v>
      </c>
      <c r="C176" t="s">
        <v>12</v>
      </c>
      <c r="D176" t="s">
        <v>13</v>
      </c>
      <c r="E176" t="s">
        <v>14</v>
      </c>
      <c r="F176" t="s">
        <v>14</v>
      </c>
      <c r="G176">
        <v>60000</v>
      </c>
      <c r="H176">
        <v>60000</v>
      </c>
      <c r="J176" t="s">
        <v>16</v>
      </c>
      <c r="K176" t="s">
        <v>284</v>
      </c>
      <c r="L176" t="s">
        <v>122</v>
      </c>
    </row>
    <row r="177" spans="1:12" hidden="1">
      <c r="A177" t="s">
        <v>429</v>
      </c>
      <c r="B177">
        <v>73853</v>
      </c>
      <c r="C177" t="s">
        <v>12</v>
      </c>
      <c r="D177" t="s">
        <v>28</v>
      </c>
      <c r="E177" t="s">
        <v>21</v>
      </c>
      <c r="F177" t="s">
        <v>22</v>
      </c>
      <c r="G177">
        <v>392700</v>
      </c>
      <c r="H177">
        <v>340000</v>
      </c>
      <c r="I177" t="s">
        <v>23</v>
      </c>
      <c r="J177" t="s">
        <v>16</v>
      </c>
      <c r="K177" t="s">
        <v>430</v>
      </c>
      <c r="L177" t="s">
        <v>431</v>
      </c>
    </row>
    <row r="178" spans="1:12" hidden="1">
      <c r="A178" t="s">
        <v>432</v>
      </c>
      <c r="B178">
        <v>214846</v>
      </c>
      <c r="C178" t="s">
        <v>12</v>
      </c>
      <c r="D178" t="s">
        <v>13</v>
      </c>
      <c r="E178" t="s">
        <v>14</v>
      </c>
      <c r="F178" t="s">
        <v>14</v>
      </c>
      <c r="G178">
        <v>60000</v>
      </c>
      <c r="H178">
        <v>60000</v>
      </c>
      <c r="J178" t="s">
        <v>16</v>
      </c>
      <c r="K178" t="s">
        <v>433</v>
      </c>
      <c r="L178" t="s">
        <v>122</v>
      </c>
    </row>
    <row r="179" spans="1:12" hidden="1">
      <c r="A179" t="s">
        <v>434</v>
      </c>
      <c r="B179">
        <v>173299</v>
      </c>
      <c r="C179" t="s">
        <v>19</v>
      </c>
      <c r="D179" t="s">
        <v>28</v>
      </c>
      <c r="E179" t="s">
        <v>21</v>
      </c>
      <c r="F179" t="s">
        <v>22</v>
      </c>
      <c r="G179">
        <v>1321460</v>
      </c>
      <c r="H179">
        <v>1150000</v>
      </c>
      <c r="I179" t="s">
        <v>23</v>
      </c>
      <c r="J179" t="s">
        <v>16</v>
      </c>
      <c r="K179" t="s">
        <v>435</v>
      </c>
      <c r="L179" t="s">
        <v>436</v>
      </c>
    </row>
    <row r="180" spans="1:12" hidden="1">
      <c r="A180" t="s">
        <v>437</v>
      </c>
      <c r="B180">
        <v>211031</v>
      </c>
      <c r="C180" t="s">
        <v>36</v>
      </c>
      <c r="D180" t="s">
        <v>13</v>
      </c>
      <c r="E180" t="s">
        <v>14</v>
      </c>
      <c r="F180" t="s">
        <v>14</v>
      </c>
      <c r="G180">
        <v>170000</v>
      </c>
      <c r="H180">
        <v>170000</v>
      </c>
      <c r="J180" t="s">
        <v>16</v>
      </c>
      <c r="K180" t="s">
        <v>438</v>
      </c>
      <c r="L180" t="s">
        <v>439</v>
      </c>
    </row>
    <row r="181" spans="1:12" hidden="1">
      <c r="A181" t="s">
        <v>440</v>
      </c>
      <c r="B181">
        <v>214851</v>
      </c>
      <c r="C181" t="s">
        <v>12</v>
      </c>
      <c r="D181" t="s">
        <v>13</v>
      </c>
      <c r="E181" t="s">
        <v>14</v>
      </c>
      <c r="F181" t="s">
        <v>14</v>
      </c>
      <c r="G181">
        <v>120738</v>
      </c>
      <c r="H181">
        <v>120738</v>
      </c>
      <c r="J181" t="s">
        <v>16</v>
      </c>
      <c r="K181" t="s">
        <v>441</v>
      </c>
      <c r="L181" t="s">
        <v>122</v>
      </c>
    </row>
    <row r="182" spans="1:12" hidden="1">
      <c r="A182" t="s">
        <v>442</v>
      </c>
      <c r="B182">
        <v>204577</v>
      </c>
      <c r="C182" t="s">
        <v>54</v>
      </c>
      <c r="D182" t="s">
        <v>443</v>
      </c>
      <c r="E182" t="s">
        <v>21</v>
      </c>
      <c r="F182" t="s">
        <v>22</v>
      </c>
      <c r="G182">
        <v>1427423</v>
      </c>
      <c r="H182">
        <v>1155523</v>
      </c>
      <c r="I182" t="s">
        <v>23</v>
      </c>
      <c r="J182" t="s">
        <v>16</v>
      </c>
      <c r="K182" t="s">
        <v>444</v>
      </c>
      <c r="L182" t="s">
        <v>445</v>
      </c>
    </row>
    <row r="183" spans="1:12" hidden="1">
      <c r="A183" t="s">
        <v>446</v>
      </c>
      <c r="B183">
        <v>214847</v>
      </c>
      <c r="C183" t="s">
        <v>12</v>
      </c>
      <c r="D183" t="s">
        <v>13</v>
      </c>
      <c r="E183" t="s">
        <v>14</v>
      </c>
      <c r="F183" t="s">
        <v>14</v>
      </c>
      <c r="G183">
        <v>60000</v>
      </c>
      <c r="H183">
        <v>60000</v>
      </c>
      <c r="J183" t="s">
        <v>16</v>
      </c>
      <c r="K183" t="s">
        <v>284</v>
      </c>
      <c r="L183" t="s">
        <v>122</v>
      </c>
    </row>
    <row r="184" spans="1:12" hidden="1">
      <c r="A184" t="s">
        <v>447</v>
      </c>
      <c r="B184">
        <v>214845</v>
      </c>
      <c r="C184" t="s">
        <v>12</v>
      </c>
      <c r="D184" t="s">
        <v>13</v>
      </c>
      <c r="E184" t="s">
        <v>14</v>
      </c>
      <c r="F184" t="s">
        <v>14</v>
      </c>
      <c r="G184">
        <v>60000</v>
      </c>
      <c r="H184">
        <v>60000</v>
      </c>
      <c r="J184" t="s">
        <v>16</v>
      </c>
      <c r="K184" t="s">
        <v>448</v>
      </c>
      <c r="L184" t="s">
        <v>122</v>
      </c>
    </row>
    <row r="185" spans="1:12" hidden="1">
      <c r="A185" t="s">
        <v>449</v>
      </c>
      <c r="B185">
        <v>211356</v>
      </c>
      <c r="C185" t="s">
        <v>36</v>
      </c>
      <c r="D185" t="s">
        <v>398</v>
      </c>
      <c r="E185" t="s">
        <v>21</v>
      </c>
      <c r="F185" t="s">
        <v>22</v>
      </c>
      <c r="G185">
        <v>735020</v>
      </c>
      <c r="H185">
        <v>639335</v>
      </c>
      <c r="I185" t="s">
        <v>23</v>
      </c>
      <c r="J185" t="s">
        <v>16</v>
      </c>
      <c r="K185" t="s">
        <v>450</v>
      </c>
      <c r="L185" t="s">
        <v>451</v>
      </c>
    </row>
    <row r="186" spans="1:12" hidden="1">
      <c r="A186" t="s">
        <v>452</v>
      </c>
      <c r="B186">
        <v>214743</v>
      </c>
      <c r="C186" t="s">
        <v>12</v>
      </c>
      <c r="D186" t="s">
        <v>13</v>
      </c>
      <c r="E186" t="s">
        <v>14</v>
      </c>
      <c r="F186" t="s">
        <v>14</v>
      </c>
      <c r="G186">
        <v>490000</v>
      </c>
      <c r="H186">
        <v>490000</v>
      </c>
      <c r="J186" t="s">
        <v>16</v>
      </c>
      <c r="K186" t="s">
        <v>453</v>
      </c>
      <c r="L186" t="s">
        <v>122</v>
      </c>
    </row>
    <row r="187" spans="1:12" hidden="1">
      <c r="A187" t="s">
        <v>454</v>
      </c>
      <c r="B187">
        <v>148697</v>
      </c>
      <c r="C187" t="s">
        <v>27</v>
      </c>
      <c r="D187" t="s">
        <v>28</v>
      </c>
      <c r="E187" t="s">
        <v>21</v>
      </c>
      <c r="F187" t="s">
        <v>22</v>
      </c>
      <c r="G187">
        <v>703875</v>
      </c>
      <c r="H187">
        <v>513000</v>
      </c>
      <c r="I187" t="s">
        <v>23</v>
      </c>
      <c r="J187" t="s">
        <v>16</v>
      </c>
      <c r="K187" t="s">
        <v>455</v>
      </c>
      <c r="L187" t="s">
        <v>456</v>
      </c>
    </row>
    <row r="188" spans="1:12" hidden="1">
      <c r="A188" t="s">
        <v>457</v>
      </c>
      <c r="B188">
        <v>214748</v>
      </c>
      <c r="C188" t="s">
        <v>12</v>
      </c>
      <c r="D188" t="s">
        <v>13</v>
      </c>
      <c r="E188" t="s">
        <v>14</v>
      </c>
      <c r="F188" t="s">
        <v>14</v>
      </c>
      <c r="G188">
        <v>630000</v>
      </c>
      <c r="H188">
        <v>630000</v>
      </c>
      <c r="J188" t="s">
        <v>16</v>
      </c>
      <c r="K188" t="s">
        <v>458</v>
      </c>
      <c r="L188" t="s">
        <v>122</v>
      </c>
    </row>
    <row r="189" spans="1:12" hidden="1">
      <c r="A189" t="s">
        <v>459</v>
      </c>
      <c r="B189">
        <v>132725</v>
      </c>
      <c r="C189" t="s">
        <v>12</v>
      </c>
      <c r="D189" t="s">
        <v>460</v>
      </c>
      <c r="E189" t="s">
        <v>14</v>
      </c>
      <c r="F189" t="s">
        <v>14</v>
      </c>
      <c r="G189">
        <v>519900</v>
      </c>
      <c r="H189">
        <v>519900</v>
      </c>
      <c r="J189" t="s">
        <v>16</v>
      </c>
      <c r="K189" t="s">
        <v>461</v>
      </c>
      <c r="L189" t="s">
        <v>462</v>
      </c>
    </row>
    <row r="190" spans="1:12" hidden="1">
      <c r="A190" t="s">
        <v>463</v>
      </c>
      <c r="B190">
        <v>12349</v>
      </c>
      <c r="C190" t="s">
        <v>12</v>
      </c>
      <c r="D190" t="s">
        <v>13</v>
      </c>
      <c r="E190" t="s">
        <v>14</v>
      </c>
      <c r="F190" t="s">
        <v>14</v>
      </c>
      <c r="G190">
        <v>807040</v>
      </c>
      <c r="H190">
        <v>807040</v>
      </c>
      <c r="I190" t="s">
        <v>464</v>
      </c>
      <c r="J190" t="s">
        <v>16</v>
      </c>
      <c r="K190" t="s">
        <v>465</v>
      </c>
      <c r="L190" t="s">
        <v>466</v>
      </c>
    </row>
    <row r="191" spans="1:12" hidden="1">
      <c r="A191" t="s">
        <v>467</v>
      </c>
      <c r="B191">
        <v>209119</v>
      </c>
      <c r="C191" t="s">
        <v>44</v>
      </c>
      <c r="D191" t="s">
        <v>28</v>
      </c>
      <c r="E191" t="s">
        <v>21</v>
      </c>
      <c r="F191" t="s">
        <v>22</v>
      </c>
      <c r="G191">
        <v>2005200</v>
      </c>
      <c r="H191">
        <v>1978400</v>
      </c>
      <c r="I191" t="s">
        <v>23</v>
      </c>
      <c r="J191" t="s">
        <v>16</v>
      </c>
      <c r="K191" t="s">
        <v>468</v>
      </c>
      <c r="L191" t="s">
        <v>469</v>
      </c>
    </row>
    <row r="192" spans="1:12" hidden="1">
      <c r="A192" t="s">
        <v>470</v>
      </c>
      <c r="B192">
        <v>203779</v>
      </c>
      <c r="C192" t="s">
        <v>12</v>
      </c>
      <c r="D192" t="s">
        <v>86</v>
      </c>
      <c r="E192" t="s">
        <v>14</v>
      </c>
      <c r="F192" t="s">
        <v>14</v>
      </c>
      <c r="G192">
        <v>1901350</v>
      </c>
      <c r="H192">
        <v>1901350</v>
      </c>
      <c r="J192" t="s">
        <v>16</v>
      </c>
      <c r="K192" t="s">
        <v>471</v>
      </c>
      <c r="L192" t="s">
        <v>472</v>
      </c>
    </row>
    <row r="193" spans="1:12" hidden="1">
      <c r="A193" t="s">
        <v>473</v>
      </c>
      <c r="B193">
        <v>156393</v>
      </c>
      <c r="C193" t="s">
        <v>54</v>
      </c>
      <c r="D193" t="s">
        <v>20</v>
      </c>
      <c r="E193" t="s">
        <v>21</v>
      </c>
      <c r="F193" t="s">
        <v>22</v>
      </c>
      <c r="G193">
        <v>21600</v>
      </c>
      <c r="H193">
        <v>1000</v>
      </c>
      <c r="I193" t="s">
        <v>23</v>
      </c>
      <c r="J193" t="s">
        <v>16</v>
      </c>
      <c r="K193" t="s">
        <v>474</v>
      </c>
      <c r="L193" t="s">
        <v>475</v>
      </c>
    </row>
    <row r="194" spans="1:12" hidden="1">
      <c r="A194" t="s">
        <v>476</v>
      </c>
      <c r="B194">
        <v>56361</v>
      </c>
      <c r="C194" t="s">
        <v>12</v>
      </c>
      <c r="D194" t="s">
        <v>477</v>
      </c>
      <c r="E194" t="s">
        <v>14</v>
      </c>
      <c r="F194" t="s">
        <v>22</v>
      </c>
      <c r="G194">
        <v>830744</v>
      </c>
      <c r="H194">
        <v>745744</v>
      </c>
      <c r="I194" t="s">
        <v>23</v>
      </c>
      <c r="J194" t="s">
        <v>16</v>
      </c>
      <c r="K194" t="s">
        <v>478</v>
      </c>
      <c r="L194" t="s">
        <v>180</v>
      </c>
    </row>
    <row r="195" spans="1:12" hidden="1">
      <c r="A195" t="s">
        <v>479</v>
      </c>
      <c r="B195">
        <v>60470</v>
      </c>
      <c r="C195" t="s">
        <v>44</v>
      </c>
      <c r="D195" t="s">
        <v>13</v>
      </c>
      <c r="E195" t="s">
        <v>14</v>
      </c>
      <c r="F195" t="s">
        <v>14</v>
      </c>
      <c r="G195">
        <v>433550</v>
      </c>
      <c r="H195">
        <v>433550</v>
      </c>
      <c r="I195" t="s">
        <v>23</v>
      </c>
      <c r="J195" t="s">
        <v>370</v>
      </c>
      <c r="K195" t="s">
        <v>480</v>
      </c>
      <c r="L195" t="s">
        <v>481</v>
      </c>
    </row>
    <row r="196" spans="1:12" hidden="1">
      <c r="A196" t="s">
        <v>482</v>
      </c>
      <c r="B196">
        <v>208487</v>
      </c>
      <c r="C196" t="s">
        <v>32</v>
      </c>
      <c r="D196" t="s">
        <v>13</v>
      </c>
      <c r="E196" t="s">
        <v>14</v>
      </c>
      <c r="F196" t="s">
        <v>14</v>
      </c>
      <c r="G196">
        <v>2344500</v>
      </c>
      <c r="H196">
        <v>2344500</v>
      </c>
      <c r="J196" t="s">
        <v>370</v>
      </c>
      <c r="K196" t="s">
        <v>483</v>
      </c>
      <c r="L196" t="s">
        <v>484</v>
      </c>
    </row>
    <row r="197" spans="1:12" hidden="1">
      <c r="A197" t="s">
        <v>485</v>
      </c>
      <c r="B197">
        <v>214844</v>
      </c>
      <c r="C197" t="s">
        <v>12</v>
      </c>
      <c r="D197" t="s">
        <v>13</v>
      </c>
      <c r="E197" t="s">
        <v>14</v>
      </c>
      <c r="F197" t="s">
        <v>14</v>
      </c>
      <c r="G197">
        <v>60000</v>
      </c>
      <c r="H197">
        <v>60000</v>
      </c>
      <c r="J197" t="s">
        <v>370</v>
      </c>
      <c r="K197" t="s">
        <v>486</v>
      </c>
      <c r="L197" t="s">
        <v>122</v>
      </c>
    </row>
    <row r="198" spans="1:12" hidden="1">
      <c r="A198" t="s">
        <v>487</v>
      </c>
      <c r="B198">
        <v>214843</v>
      </c>
      <c r="C198" t="s">
        <v>12</v>
      </c>
      <c r="D198" t="s">
        <v>13</v>
      </c>
      <c r="E198" t="s">
        <v>14</v>
      </c>
      <c r="F198" t="s">
        <v>14</v>
      </c>
      <c r="G198">
        <v>60000</v>
      </c>
      <c r="H198">
        <v>60000</v>
      </c>
      <c r="J198" t="s">
        <v>370</v>
      </c>
      <c r="K198" t="s">
        <v>488</v>
      </c>
      <c r="L198" t="s">
        <v>122</v>
      </c>
    </row>
    <row r="199" spans="1:12" hidden="1">
      <c r="A199" t="s">
        <v>489</v>
      </c>
      <c r="B199">
        <v>215258</v>
      </c>
      <c r="C199" t="s">
        <v>12</v>
      </c>
      <c r="D199" t="s">
        <v>13</v>
      </c>
      <c r="E199" t="s">
        <v>14</v>
      </c>
      <c r="F199" t="s">
        <v>14</v>
      </c>
      <c r="G199">
        <v>140000</v>
      </c>
      <c r="H199">
        <v>140000</v>
      </c>
      <c r="J199" t="s">
        <v>370</v>
      </c>
      <c r="K199" t="s">
        <v>490</v>
      </c>
      <c r="L199" t="s">
        <v>122</v>
      </c>
    </row>
    <row r="200" spans="1:12" hidden="1">
      <c r="A200" t="s">
        <v>491</v>
      </c>
      <c r="B200">
        <v>47378</v>
      </c>
      <c r="C200" t="s">
        <v>12</v>
      </c>
      <c r="D200" t="s">
        <v>492</v>
      </c>
      <c r="E200" t="s">
        <v>21</v>
      </c>
      <c r="F200" t="s">
        <v>22</v>
      </c>
      <c r="G200">
        <v>729512</v>
      </c>
      <c r="H200">
        <v>534200</v>
      </c>
      <c r="I200" t="s">
        <v>23</v>
      </c>
      <c r="J200" t="s">
        <v>370</v>
      </c>
      <c r="K200" t="s">
        <v>493</v>
      </c>
      <c r="L200" t="s">
        <v>494</v>
      </c>
    </row>
    <row r="201" spans="1:12" hidden="1">
      <c r="A201" t="s">
        <v>495</v>
      </c>
      <c r="B201">
        <v>1284</v>
      </c>
      <c r="C201" t="s">
        <v>36</v>
      </c>
      <c r="D201" t="s">
        <v>13</v>
      </c>
      <c r="E201" t="s">
        <v>14</v>
      </c>
      <c r="F201" t="s">
        <v>14</v>
      </c>
      <c r="G201">
        <v>369111</v>
      </c>
      <c r="H201">
        <v>369111</v>
      </c>
      <c r="I201" t="s">
        <v>464</v>
      </c>
      <c r="J201" t="s">
        <v>370</v>
      </c>
      <c r="K201" t="s">
        <v>496</v>
      </c>
      <c r="L201" t="s">
        <v>497</v>
      </c>
    </row>
    <row r="202" spans="1:12" hidden="1">
      <c r="A202" t="s">
        <v>498</v>
      </c>
      <c r="B202">
        <v>120209</v>
      </c>
      <c r="C202" t="s">
        <v>19</v>
      </c>
      <c r="D202" t="s">
        <v>20</v>
      </c>
      <c r="E202" t="s">
        <v>21</v>
      </c>
      <c r="F202" t="s">
        <v>22</v>
      </c>
      <c r="G202">
        <v>5600000</v>
      </c>
      <c r="H202">
        <v>861840</v>
      </c>
      <c r="I202" t="s">
        <v>23</v>
      </c>
      <c r="J202" t="s">
        <v>16</v>
      </c>
      <c r="K202" t="s">
        <v>499</v>
      </c>
      <c r="L202" t="s">
        <v>500</v>
      </c>
    </row>
    <row r="203" spans="1:12" hidden="1">
      <c r="A203" t="s">
        <v>501</v>
      </c>
      <c r="B203">
        <v>201869</v>
      </c>
      <c r="C203" t="s">
        <v>54</v>
      </c>
      <c r="D203" t="s">
        <v>502</v>
      </c>
      <c r="E203" t="s">
        <v>14</v>
      </c>
      <c r="F203" t="s">
        <v>14</v>
      </c>
      <c r="G203">
        <v>437200</v>
      </c>
      <c r="H203">
        <v>437200</v>
      </c>
      <c r="I203" t="s">
        <v>23</v>
      </c>
      <c r="J203" t="s">
        <v>16</v>
      </c>
      <c r="K203" t="s">
        <v>503</v>
      </c>
      <c r="L203" t="s">
        <v>504</v>
      </c>
    </row>
    <row r="204" spans="1:12" hidden="1">
      <c r="A204" t="s">
        <v>505</v>
      </c>
      <c r="B204">
        <v>110465</v>
      </c>
      <c r="C204" t="s">
        <v>19</v>
      </c>
      <c r="D204" t="s">
        <v>20</v>
      </c>
      <c r="E204" t="s">
        <v>21</v>
      </c>
      <c r="F204" t="s">
        <v>22</v>
      </c>
      <c r="G204">
        <v>2778000</v>
      </c>
      <c r="H204">
        <v>427534</v>
      </c>
      <c r="I204" t="s">
        <v>23</v>
      </c>
      <c r="J204" t="s">
        <v>16</v>
      </c>
      <c r="K204" t="s">
        <v>499</v>
      </c>
      <c r="L204" t="s">
        <v>500</v>
      </c>
    </row>
    <row r="205" spans="1:12" hidden="1">
      <c r="A205" t="s">
        <v>506</v>
      </c>
      <c r="B205">
        <v>110424</v>
      </c>
      <c r="C205" t="s">
        <v>19</v>
      </c>
      <c r="D205" t="s">
        <v>20</v>
      </c>
      <c r="E205" t="s">
        <v>21</v>
      </c>
      <c r="F205" t="s">
        <v>22</v>
      </c>
      <c r="G205">
        <v>6400000</v>
      </c>
      <c r="H205">
        <v>984960</v>
      </c>
      <c r="I205" t="s">
        <v>23</v>
      </c>
      <c r="J205" t="s">
        <v>16</v>
      </c>
      <c r="K205" t="s">
        <v>499</v>
      </c>
      <c r="L205" t="s">
        <v>500</v>
      </c>
    </row>
    <row r="206" spans="1:12" hidden="1">
      <c r="A206" t="s">
        <v>507</v>
      </c>
      <c r="B206">
        <v>526</v>
      </c>
      <c r="C206" t="s">
        <v>54</v>
      </c>
      <c r="D206" t="s">
        <v>20</v>
      </c>
      <c r="E206" t="s">
        <v>21</v>
      </c>
      <c r="F206" t="s">
        <v>22</v>
      </c>
      <c r="G206">
        <v>200000</v>
      </c>
      <c r="H206">
        <v>46000</v>
      </c>
      <c r="I206" t="s">
        <v>23</v>
      </c>
      <c r="J206" t="s">
        <v>16</v>
      </c>
      <c r="K206" t="s">
        <v>508</v>
      </c>
      <c r="L206" t="s">
        <v>509</v>
      </c>
    </row>
    <row r="207" spans="1:12" hidden="1">
      <c r="A207" t="s">
        <v>510</v>
      </c>
      <c r="B207">
        <v>214850</v>
      </c>
      <c r="C207" t="s">
        <v>12</v>
      </c>
      <c r="D207" t="s">
        <v>13</v>
      </c>
      <c r="E207" t="s">
        <v>14</v>
      </c>
      <c r="F207" t="s">
        <v>14</v>
      </c>
      <c r="G207">
        <v>60000</v>
      </c>
      <c r="H207">
        <v>60000</v>
      </c>
      <c r="J207" t="s">
        <v>16</v>
      </c>
      <c r="K207" t="s">
        <v>284</v>
      </c>
      <c r="L207" t="s">
        <v>122</v>
      </c>
    </row>
    <row r="208" spans="1:12" hidden="1">
      <c r="A208" t="s">
        <v>511</v>
      </c>
      <c r="B208">
        <v>214865</v>
      </c>
      <c r="C208" t="s">
        <v>12</v>
      </c>
      <c r="D208" t="s">
        <v>13</v>
      </c>
      <c r="E208" t="s">
        <v>14</v>
      </c>
      <c r="F208" t="s">
        <v>14</v>
      </c>
      <c r="G208">
        <v>1426035</v>
      </c>
      <c r="H208">
        <v>1426035</v>
      </c>
      <c r="J208" t="s">
        <v>16</v>
      </c>
      <c r="K208" t="s">
        <v>512</v>
      </c>
      <c r="L208" t="s">
        <v>122</v>
      </c>
    </row>
    <row r="209" spans="1:12" hidden="1">
      <c r="A209" t="s">
        <v>513</v>
      </c>
      <c r="B209">
        <v>214849</v>
      </c>
      <c r="C209" t="s">
        <v>12</v>
      </c>
      <c r="D209" t="s">
        <v>13</v>
      </c>
      <c r="E209" t="s">
        <v>14</v>
      </c>
      <c r="F209" t="s">
        <v>14</v>
      </c>
      <c r="G209">
        <v>60000</v>
      </c>
      <c r="H209">
        <v>60000</v>
      </c>
      <c r="J209" t="s">
        <v>16</v>
      </c>
      <c r="K209" t="s">
        <v>284</v>
      </c>
      <c r="L209" t="s">
        <v>122</v>
      </c>
    </row>
    <row r="210" spans="1:12" hidden="1">
      <c r="A210" t="s">
        <v>514</v>
      </c>
      <c r="B210">
        <v>214868</v>
      </c>
      <c r="C210" t="s">
        <v>12</v>
      </c>
      <c r="D210" t="s">
        <v>13</v>
      </c>
      <c r="E210" t="s">
        <v>14</v>
      </c>
      <c r="F210" t="s">
        <v>14</v>
      </c>
      <c r="G210">
        <v>127793</v>
      </c>
      <c r="H210">
        <v>127793</v>
      </c>
      <c r="J210" t="s">
        <v>16</v>
      </c>
      <c r="K210" t="s">
        <v>515</v>
      </c>
      <c r="L210" t="s">
        <v>122</v>
      </c>
    </row>
    <row r="211" spans="1:12" hidden="1">
      <c r="A211" t="s">
        <v>516</v>
      </c>
      <c r="B211">
        <v>214854</v>
      </c>
      <c r="C211" t="s">
        <v>12</v>
      </c>
      <c r="D211" t="s">
        <v>13</v>
      </c>
      <c r="E211" t="s">
        <v>14</v>
      </c>
      <c r="F211" t="s">
        <v>14</v>
      </c>
      <c r="G211">
        <v>160990</v>
      </c>
      <c r="H211">
        <v>160990</v>
      </c>
      <c r="J211" t="s">
        <v>16</v>
      </c>
      <c r="K211" t="s">
        <v>517</v>
      </c>
      <c r="L211" t="s">
        <v>122</v>
      </c>
    </row>
    <row r="212" spans="1:12" hidden="1">
      <c r="A212" t="s">
        <v>518</v>
      </c>
      <c r="B212">
        <v>214853</v>
      </c>
      <c r="C212" t="s">
        <v>12</v>
      </c>
      <c r="D212" t="s">
        <v>13</v>
      </c>
      <c r="E212" t="s">
        <v>14</v>
      </c>
      <c r="F212" t="s">
        <v>14</v>
      </c>
      <c r="G212">
        <v>161230</v>
      </c>
      <c r="H212">
        <v>161230</v>
      </c>
      <c r="J212" t="s">
        <v>16</v>
      </c>
      <c r="K212" t="s">
        <v>519</v>
      </c>
      <c r="L212" t="s">
        <v>122</v>
      </c>
    </row>
    <row r="213" spans="1:12" hidden="1">
      <c r="A213" t="s">
        <v>520</v>
      </c>
      <c r="B213">
        <v>216133</v>
      </c>
      <c r="C213" t="s">
        <v>12</v>
      </c>
      <c r="D213" t="s">
        <v>13</v>
      </c>
      <c r="E213" t="s">
        <v>14</v>
      </c>
      <c r="F213" t="s">
        <v>14</v>
      </c>
      <c r="G213">
        <v>140000</v>
      </c>
      <c r="H213">
        <v>140000</v>
      </c>
      <c r="J213" t="s">
        <v>16</v>
      </c>
      <c r="K213" t="s">
        <v>521</v>
      </c>
      <c r="L213" t="s">
        <v>122</v>
      </c>
    </row>
    <row r="214" spans="1:12" hidden="1">
      <c r="A214" t="s">
        <v>522</v>
      </c>
      <c r="B214">
        <v>216132</v>
      </c>
      <c r="C214" t="s">
        <v>12</v>
      </c>
      <c r="D214" t="s">
        <v>13</v>
      </c>
      <c r="E214" t="s">
        <v>14</v>
      </c>
      <c r="F214" t="s">
        <v>14</v>
      </c>
      <c r="G214">
        <v>140000</v>
      </c>
      <c r="H214">
        <v>140000</v>
      </c>
      <c r="J214" t="s">
        <v>16</v>
      </c>
      <c r="K214" t="s">
        <v>521</v>
      </c>
      <c r="L214" t="s">
        <v>122</v>
      </c>
    </row>
    <row r="215" spans="1:12" hidden="1">
      <c r="A215" t="s">
        <v>523</v>
      </c>
      <c r="B215">
        <v>214852</v>
      </c>
      <c r="C215" t="s">
        <v>12</v>
      </c>
      <c r="D215" t="s">
        <v>13</v>
      </c>
      <c r="E215" t="s">
        <v>14</v>
      </c>
      <c r="F215" t="s">
        <v>14</v>
      </c>
      <c r="G215">
        <v>120594</v>
      </c>
      <c r="H215">
        <v>120594</v>
      </c>
      <c r="J215" t="s">
        <v>16</v>
      </c>
      <c r="K215" t="s">
        <v>524</v>
      </c>
      <c r="L215" t="s">
        <v>122</v>
      </c>
    </row>
    <row r="216" spans="1:12" hidden="1">
      <c r="A216" t="s">
        <v>525</v>
      </c>
      <c r="B216">
        <v>214856</v>
      </c>
      <c r="C216" t="s">
        <v>12</v>
      </c>
      <c r="D216" t="s">
        <v>13</v>
      </c>
      <c r="E216" t="s">
        <v>14</v>
      </c>
      <c r="F216" t="s">
        <v>14</v>
      </c>
      <c r="G216">
        <v>140792</v>
      </c>
      <c r="H216">
        <v>140792</v>
      </c>
      <c r="J216" t="s">
        <v>16</v>
      </c>
      <c r="K216" t="s">
        <v>526</v>
      </c>
      <c r="L216" t="s">
        <v>122</v>
      </c>
    </row>
    <row r="217" spans="1:12" hidden="1">
      <c r="A217" t="s">
        <v>527</v>
      </c>
      <c r="B217">
        <v>216135</v>
      </c>
      <c r="C217" t="s">
        <v>12</v>
      </c>
      <c r="D217" t="s">
        <v>13</v>
      </c>
      <c r="E217" t="s">
        <v>14</v>
      </c>
      <c r="F217" t="s">
        <v>14</v>
      </c>
      <c r="G217">
        <v>140000</v>
      </c>
      <c r="H217">
        <v>140000</v>
      </c>
      <c r="J217" t="s">
        <v>16</v>
      </c>
      <c r="K217" t="s">
        <v>521</v>
      </c>
      <c r="L217" t="s">
        <v>122</v>
      </c>
    </row>
    <row r="218" spans="1:12" hidden="1">
      <c r="A218" t="s">
        <v>528</v>
      </c>
      <c r="B218">
        <v>214855</v>
      </c>
      <c r="C218" t="s">
        <v>12</v>
      </c>
      <c r="D218" t="s">
        <v>13</v>
      </c>
      <c r="E218" t="s">
        <v>14</v>
      </c>
      <c r="F218" t="s">
        <v>14</v>
      </c>
      <c r="G218">
        <v>140984</v>
      </c>
      <c r="H218">
        <v>140984</v>
      </c>
      <c r="J218" t="s">
        <v>16</v>
      </c>
      <c r="K218" t="s">
        <v>529</v>
      </c>
      <c r="L218" t="s">
        <v>122</v>
      </c>
    </row>
    <row r="219" spans="1:12" hidden="1">
      <c r="A219" t="s">
        <v>530</v>
      </c>
      <c r="B219">
        <v>214857</v>
      </c>
      <c r="C219" t="s">
        <v>12</v>
      </c>
      <c r="D219" t="s">
        <v>13</v>
      </c>
      <c r="E219" t="s">
        <v>14</v>
      </c>
      <c r="F219" t="s">
        <v>14</v>
      </c>
      <c r="G219">
        <v>127910</v>
      </c>
      <c r="H219">
        <v>127910</v>
      </c>
      <c r="J219" t="s">
        <v>16</v>
      </c>
      <c r="K219" t="s">
        <v>531</v>
      </c>
      <c r="L219" t="s">
        <v>122</v>
      </c>
    </row>
    <row r="220" spans="1:12" hidden="1">
      <c r="A220" t="s">
        <v>532</v>
      </c>
      <c r="B220">
        <v>216134</v>
      </c>
      <c r="C220" t="s">
        <v>12</v>
      </c>
      <c r="D220" t="s">
        <v>13</v>
      </c>
      <c r="E220" t="s">
        <v>14</v>
      </c>
      <c r="F220" t="s">
        <v>14</v>
      </c>
      <c r="G220">
        <v>140000</v>
      </c>
      <c r="H220">
        <v>140000</v>
      </c>
      <c r="J220" t="s">
        <v>16</v>
      </c>
      <c r="K220" t="s">
        <v>521</v>
      </c>
      <c r="L220" t="s">
        <v>122</v>
      </c>
    </row>
    <row r="221" spans="1:12" hidden="1">
      <c r="A221" t="s">
        <v>533</v>
      </c>
      <c r="B221">
        <v>216138</v>
      </c>
      <c r="C221" t="s">
        <v>12</v>
      </c>
      <c r="D221" t="s">
        <v>13</v>
      </c>
      <c r="E221" t="s">
        <v>14</v>
      </c>
      <c r="F221" t="s">
        <v>14</v>
      </c>
      <c r="G221">
        <v>140000</v>
      </c>
      <c r="H221">
        <v>140000</v>
      </c>
      <c r="J221" t="s">
        <v>16</v>
      </c>
      <c r="K221" t="s">
        <v>521</v>
      </c>
      <c r="L221" t="s">
        <v>122</v>
      </c>
    </row>
    <row r="222" spans="1:12" hidden="1">
      <c r="A222" t="s">
        <v>534</v>
      </c>
      <c r="B222">
        <v>214858</v>
      </c>
      <c r="C222" t="s">
        <v>12</v>
      </c>
      <c r="D222" t="s">
        <v>13</v>
      </c>
      <c r="E222" t="s">
        <v>14</v>
      </c>
      <c r="F222" t="s">
        <v>14</v>
      </c>
      <c r="G222">
        <v>127793</v>
      </c>
      <c r="H222">
        <v>127793</v>
      </c>
      <c r="J222" t="s">
        <v>16</v>
      </c>
      <c r="K222" t="s">
        <v>535</v>
      </c>
      <c r="L222" t="s">
        <v>122</v>
      </c>
    </row>
    <row r="223" spans="1:12" hidden="1">
      <c r="A223" t="s">
        <v>536</v>
      </c>
      <c r="B223">
        <v>214859</v>
      </c>
      <c r="C223" t="s">
        <v>12</v>
      </c>
      <c r="D223" t="s">
        <v>13</v>
      </c>
      <c r="E223" t="s">
        <v>14</v>
      </c>
      <c r="F223" t="s">
        <v>14</v>
      </c>
      <c r="G223">
        <v>1426035</v>
      </c>
      <c r="H223">
        <v>1426035</v>
      </c>
      <c r="J223" t="s">
        <v>16</v>
      </c>
      <c r="K223" t="s">
        <v>537</v>
      </c>
      <c r="L223" t="s">
        <v>122</v>
      </c>
    </row>
    <row r="224" spans="1:12" hidden="1">
      <c r="A224" t="s">
        <v>538</v>
      </c>
      <c r="B224">
        <v>214863</v>
      </c>
      <c r="C224" t="s">
        <v>12</v>
      </c>
      <c r="D224" t="s">
        <v>13</v>
      </c>
      <c r="E224" t="s">
        <v>14</v>
      </c>
      <c r="F224" t="s">
        <v>14</v>
      </c>
      <c r="G224">
        <v>927257</v>
      </c>
      <c r="H224">
        <v>927257</v>
      </c>
      <c r="J224" t="s">
        <v>16</v>
      </c>
      <c r="K224" t="s">
        <v>539</v>
      </c>
      <c r="L224" t="s">
        <v>540</v>
      </c>
    </row>
    <row r="225" spans="1:12" hidden="1">
      <c r="A225" t="s">
        <v>541</v>
      </c>
      <c r="B225">
        <v>214865</v>
      </c>
      <c r="C225" t="s">
        <v>12</v>
      </c>
      <c r="D225" t="s">
        <v>13</v>
      </c>
      <c r="E225" t="s">
        <v>14</v>
      </c>
      <c r="F225" t="s">
        <v>14</v>
      </c>
      <c r="G225">
        <v>1426035</v>
      </c>
      <c r="H225">
        <v>1426035</v>
      </c>
      <c r="J225" t="s">
        <v>16</v>
      </c>
      <c r="K225" t="s">
        <v>512</v>
      </c>
      <c r="L225" t="s">
        <v>122</v>
      </c>
    </row>
    <row r="226" spans="1:12" hidden="1">
      <c r="A226" t="s">
        <v>542</v>
      </c>
      <c r="B226">
        <v>214864</v>
      </c>
      <c r="C226" t="s">
        <v>12</v>
      </c>
      <c r="D226" t="s">
        <v>13</v>
      </c>
      <c r="E226" t="s">
        <v>14</v>
      </c>
      <c r="F226" t="s">
        <v>14</v>
      </c>
      <c r="G226">
        <v>221583</v>
      </c>
      <c r="H226">
        <v>221583</v>
      </c>
      <c r="J226" t="s">
        <v>16</v>
      </c>
      <c r="K226" t="s">
        <v>543</v>
      </c>
      <c r="L226" t="s">
        <v>122</v>
      </c>
    </row>
    <row r="227" spans="1:12" hidden="1">
      <c r="A227" t="s">
        <v>544</v>
      </c>
      <c r="B227">
        <v>147475</v>
      </c>
      <c r="C227" t="s">
        <v>44</v>
      </c>
      <c r="D227" t="s">
        <v>28</v>
      </c>
      <c r="E227" t="s">
        <v>21</v>
      </c>
      <c r="F227" t="s">
        <v>22</v>
      </c>
      <c r="G227">
        <v>682200</v>
      </c>
      <c r="H227">
        <v>637200</v>
      </c>
      <c r="I227" t="s">
        <v>23</v>
      </c>
      <c r="J227" t="s">
        <v>16</v>
      </c>
      <c r="K227" t="s">
        <v>545</v>
      </c>
      <c r="L227" t="s">
        <v>546</v>
      </c>
    </row>
    <row r="228" spans="1:12" hidden="1">
      <c r="A228" t="s">
        <v>547</v>
      </c>
      <c r="B228">
        <v>128350</v>
      </c>
      <c r="C228" t="s">
        <v>12</v>
      </c>
      <c r="D228" t="s">
        <v>40</v>
      </c>
      <c r="E228" t="s">
        <v>21</v>
      </c>
      <c r="F228" t="s">
        <v>22</v>
      </c>
      <c r="G228">
        <v>613904</v>
      </c>
      <c r="H228">
        <v>486400</v>
      </c>
      <c r="I228" t="s">
        <v>23</v>
      </c>
      <c r="J228" t="s">
        <v>16</v>
      </c>
      <c r="K228" t="s">
        <v>548</v>
      </c>
      <c r="L228" t="s">
        <v>549</v>
      </c>
    </row>
    <row r="229" spans="1:12" hidden="1">
      <c r="A229" t="s">
        <v>550</v>
      </c>
      <c r="B229">
        <v>213030</v>
      </c>
      <c r="C229" t="s">
        <v>551</v>
      </c>
      <c r="D229" t="s">
        <v>552</v>
      </c>
      <c r="E229" t="s">
        <v>21</v>
      </c>
      <c r="F229" t="s">
        <v>22</v>
      </c>
      <c r="G229">
        <v>1559300</v>
      </c>
      <c r="H229">
        <v>960000</v>
      </c>
      <c r="I229" t="s">
        <v>23</v>
      </c>
      <c r="J229" t="s">
        <v>16</v>
      </c>
      <c r="K229" t="s">
        <v>553</v>
      </c>
      <c r="L229" t="s">
        <v>554</v>
      </c>
    </row>
    <row r="230" spans="1:12" hidden="1">
      <c r="A230" t="s">
        <v>555</v>
      </c>
      <c r="B230">
        <v>214899</v>
      </c>
      <c r="C230" t="s">
        <v>54</v>
      </c>
      <c r="D230" t="s">
        <v>72</v>
      </c>
      <c r="E230" t="s">
        <v>14</v>
      </c>
      <c r="F230" t="s">
        <v>14</v>
      </c>
      <c r="G230">
        <v>910060</v>
      </c>
      <c r="H230">
        <v>910060</v>
      </c>
      <c r="J230" t="s">
        <v>16</v>
      </c>
      <c r="K230" t="s">
        <v>556</v>
      </c>
      <c r="L230" t="s">
        <v>557</v>
      </c>
    </row>
    <row r="231" spans="1:12" hidden="1">
      <c r="A231" t="s">
        <v>558</v>
      </c>
      <c r="B231">
        <v>214590</v>
      </c>
      <c r="C231" t="s">
        <v>54</v>
      </c>
      <c r="D231" t="s">
        <v>72</v>
      </c>
      <c r="E231" t="s">
        <v>14</v>
      </c>
      <c r="F231" t="s">
        <v>14</v>
      </c>
      <c r="G231">
        <v>1160691</v>
      </c>
      <c r="H231">
        <v>1160691</v>
      </c>
      <c r="J231" t="s">
        <v>16</v>
      </c>
      <c r="K231" t="s">
        <v>559</v>
      </c>
      <c r="L231" t="s">
        <v>560</v>
      </c>
    </row>
    <row r="232" spans="1:12" hidden="1">
      <c r="A232" t="s">
        <v>561</v>
      </c>
      <c r="B232">
        <v>215343</v>
      </c>
      <c r="C232" t="s">
        <v>12</v>
      </c>
      <c r="D232" t="s">
        <v>562</v>
      </c>
      <c r="E232" t="s">
        <v>14</v>
      </c>
      <c r="F232" t="s">
        <v>14</v>
      </c>
      <c r="G232">
        <v>676600</v>
      </c>
      <c r="H232">
        <v>676600</v>
      </c>
      <c r="J232" t="s">
        <v>16</v>
      </c>
      <c r="K232" t="s">
        <v>563</v>
      </c>
      <c r="L232" t="s">
        <v>564</v>
      </c>
    </row>
    <row r="233" spans="1:12" hidden="1">
      <c r="A233" t="s">
        <v>565</v>
      </c>
      <c r="B233">
        <v>205740</v>
      </c>
      <c r="C233" t="s">
        <v>27</v>
      </c>
      <c r="D233" t="s">
        <v>13</v>
      </c>
      <c r="E233" t="s">
        <v>14</v>
      </c>
      <c r="F233" t="s">
        <v>14</v>
      </c>
      <c r="G233">
        <v>300000</v>
      </c>
      <c r="H233">
        <v>300000</v>
      </c>
      <c r="J233" t="s">
        <v>16</v>
      </c>
      <c r="K233" t="s">
        <v>566</v>
      </c>
      <c r="L233" t="s">
        <v>567</v>
      </c>
    </row>
    <row r="234" spans="1:12" hidden="1">
      <c r="A234" t="s">
        <v>568</v>
      </c>
      <c r="B234">
        <v>169420</v>
      </c>
      <c r="C234" t="s">
        <v>569</v>
      </c>
      <c r="D234" t="s">
        <v>13</v>
      </c>
      <c r="E234" t="s">
        <v>14</v>
      </c>
      <c r="F234" t="s">
        <v>14</v>
      </c>
      <c r="G234">
        <v>516350</v>
      </c>
      <c r="H234">
        <v>516350</v>
      </c>
      <c r="J234" t="s">
        <v>16</v>
      </c>
      <c r="K234" t="s">
        <v>570</v>
      </c>
      <c r="L234" t="s">
        <v>571</v>
      </c>
    </row>
    <row r="235" spans="1:12" hidden="1">
      <c r="A235" t="s">
        <v>572</v>
      </c>
      <c r="B235">
        <v>160395</v>
      </c>
      <c r="C235" t="s">
        <v>44</v>
      </c>
      <c r="D235" t="s">
        <v>28</v>
      </c>
      <c r="E235" t="s">
        <v>21</v>
      </c>
      <c r="F235" t="s">
        <v>22</v>
      </c>
      <c r="G235">
        <v>1393000</v>
      </c>
      <c r="H235">
        <v>1000000</v>
      </c>
      <c r="I235" t="s">
        <v>23</v>
      </c>
      <c r="J235" t="s">
        <v>16</v>
      </c>
      <c r="K235" t="s">
        <v>573</v>
      </c>
      <c r="L235" t="s">
        <v>574</v>
      </c>
    </row>
    <row r="236" spans="1:12" hidden="1">
      <c r="A236" t="s">
        <v>575</v>
      </c>
      <c r="B236">
        <v>12828</v>
      </c>
      <c r="C236" t="s">
        <v>19</v>
      </c>
      <c r="D236" t="s">
        <v>13</v>
      </c>
      <c r="E236" t="s">
        <v>14</v>
      </c>
      <c r="F236" t="s">
        <v>14</v>
      </c>
      <c r="G236">
        <v>1070120</v>
      </c>
      <c r="H236">
        <v>1070120</v>
      </c>
      <c r="J236" t="s">
        <v>16</v>
      </c>
      <c r="K236" t="s">
        <v>576</v>
      </c>
      <c r="L236" t="s">
        <v>577</v>
      </c>
    </row>
    <row r="237" spans="1:12">
      <c r="A237" t="s">
        <v>578</v>
      </c>
      <c r="B237">
        <v>205543</v>
      </c>
      <c r="C237" t="s">
        <v>54</v>
      </c>
      <c r="D237" t="s">
        <v>579</v>
      </c>
      <c r="E237" t="s">
        <v>14</v>
      </c>
      <c r="F237" t="s">
        <v>14</v>
      </c>
      <c r="G237">
        <v>1595392</v>
      </c>
      <c r="H237">
        <v>1595392</v>
      </c>
      <c r="I237" t="s">
        <v>15</v>
      </c>
      <c r="J237" t="s">
        <v>16</v>
      </c>
      <c r="K237" t="s">
        <v>580</v>
      </c>
    </row>
    <row r="238" spans="1:12" hidden="1">
      <c r="A238" t="s">
        <v>581</v>
      </c>
      <c r="B238">
        <v>173331</v>
      </c>
      <c r="C238" t="s">
        <v>12</v>
      </c>
      <c r="D238" t="s">
        <v>28</v>
      </c>
      <c r="E238" t="s">
        <v>21</v>
      </c>
      <c r="F238" t="s">
        <v>22</v>
      </c>
      <c r="G238">
        <v>1171180</v>
      </c>
      <c r="H238">
        <v>838700</v>
      </c>
      <c r="I238" t="s">
        <v>23</v>
      </c>
      <c r="J238" t="s">
        <v>16</v>
      </c>
      <c r="K238" t="s">
        <v>582</v>
      </c>
      <c r="L238" t="s">
        <v>583</v>
      </c>
    </row>
    <row r="239" spans="1:12" hidden="1">
      <c r="A239" t="s">
        <v>584</v>
      </c>
      <c r="B239">
        <v>154281</v>
      </c>
      <c r="C239" t="s">
        <v>12</v>
      </c>
      <c r="D239" t="s">
        <v>585</v>
      </c>
      <c r="E239" t="s">
        <v>21</v>
      </c>
      <c r="F239" t="s">
        <v>14</v>
      </c>
      <c r="G239">
        <v>2035842</v>
      </c>
      <c r="H239">
        <v>2035842</v>
      </c>
      <c r="J239" t="s">
        <v>16</v>
      </c>
      <c r="K239" t="s">
        <v>417</v>
      </c>
      <c r="L239" t="s">
        <v>404</v>
      </c>
    </row>
    <row r="240" spans="1:12" hidden="1">
      <c r="A240" t="s">
        <v>586</v>
      </c>
      <c r="B240">
        <v>214734</v>
      </c>
      <c r="C240" t="s">
        <v>12</v>
      </c>
      <c r="D240" t="s">
        <v>13</v>
      </c>
      <c r="E240" t="s">
        <v>14</v>
      </c>
      <c r="F240" t="s">
        <v>14</v>
      </c>
      <c r="G240">
        <v>385000</v>
      </c>
      <c r="H240">
        <v>385000</v>
      </c>
      <c r="J240" t="s">
        <v>16</v>
      </c>
      <c r="K240" t="s">
        <v>587</v>
      </c>
      <c r="L240" t="s">
        <v>122</v>
      </c>
    </row>
    <row r="241" spans="1:12" hidden="1">
      <c r="A241" t="s">
        <v>588</v>
      </c>
      <c r="B241">
        <v>212626</v>
      </c>
      <c r="C241" t="s">
        <v>54</v>
      </c>
      <c r="D241" t="s">
        <v>286</v>
      </c>
      <c r="E241" t="s">
        <v>14</v>
      </c>
      <c r="F241" t="s">
        <v>14</v>
      </c>
      <c r="G241">
        <v>654930</v>
      </c>
      <c r="H241">
        <v>654930</v>
      </c>
      <c r="J241" t="s">
        <v>16</v>
      </c>
      <c r="K241" t="s">
        <v>589</v>
      </c>
      <c r="L241" t="s">
        <v>590</v>
      </c>
    </row>
    <row r="242" spans="1:12" hidden="1">
      <c r="A242" t="s">
        <v>591</v>
      </c>
      <c r="B242">
        <v>215021</v>
      </c>
      <c r="C242" t="s">
        <v>12</v>
      </c>
      <c r="D242" t="s">
        <v>13</v>
      </c>
      <c r="E242" t="s">
        <v>14</v>
      </c>
      <c r="F242" t="s">
        <v>14</v>
      </c>
      <c r="G242">
        <v>0</v>
      </c>
      <c r="H242">
        <v>0</v>
      </c>
      <c r="J242" t="s">
        <v>16</v>
      </c>
      <c r="K242" t="s">
        <v>592</v>
      </c>
      <c r="L242" t="s">
        <v>122</v>
      </c>
    </row>
    <row r="243" spans="1:12" hidden="1">
      <c r="A243" t="s">
        <v>593</v>
      </c>
      <c r="B243">
        <v>207585</v>
      </c>
      <c r="C243" t="s">
        <v>54</v>
      </c>
      <c r="D243" t="s">
        <v>286</v>
      </c>
      <c r="E243" t="s">
        <v>14</v>
      </c>
      <c r="F243" t="s">
        <v>14</v>
      </c>
      <c r="G243">
        <v>1508306</v>
      </c>
      <c r="H243">
        <v>1508306</v>
      </c>
      <c r="J243" t="s">
        <v>16</v>
      </c>
      <c r="K243" t="s">
        <v>594</v>
      </c>
      <c r="L243" t="s">
        <v>595</v>
      </c>
    </row>
    <row r="244" spans="1:12" hidden="1">
      <c r="A244" t="s">
        <v>596</v>
      </c>
      <c r="B244">
        <v>216141</v>
      </c>
      <c r="C244" t="s">
        <v>12</v>
      </c>
      <c r="D244" t="s">
        <v>13</v>
      </c>
      <c r="E244" t="s">
        <v>14</v>
      </c>
      <c r="F244" t="s">
        <v>14</v>
      </c>
      <c r="G244">
        <v>140000</v>
      </c>
      <c r="H244">
        <v>140000</v>
      </c>
      <c r="J244" t="s">
        <v>16</v>
      </c>
      <c r="K244" t="s">
        <v>521</v>
      </c>
      <c r="L244" t="s">
        <v>122</v>
      </c>
    </row>
    <row r="245" spans="1:12" hidden="1">
      <c r="A245" t="s">
        <v>597</v>
      </c>
      <c r="B245">
        <v>214867</v>
      </c>
      <c r="C245" t="s">
        <v>12</v>
      </c>
      <c r="D245" t="s">
        <v>13</v>
      </c>
      <c r="E245" t="s">
        <v>14</v>
      </c>
      <c r="F245" t="s">
        <v>14</v>
      </c>
      <c r="G245">
        <v>1693527</v>
      </c>
      <c r="H245">
        <v>1693527</v>
      </c>
      <c r="J245" t="s">
        <v>16</v>
      </c>
      <c r="K245" t="s">
        <v>284</v>
      </c>
      <c r="L245" t="s">
        <v>122</v>
      </c>
    </row>
    <row r="246" spans="1:12" hidden="1">
      <c r="A246" t="s">
        <v>598</v>
      </c>
      <c r="B246">
        <v>201364</v>
      </c>
      <c r="C246" t="s">
        <v>54</v>
      </c>
      <c r="D246" t="s">
        <v>59</v>
      </c>
      <c r="E246" t="s">
        <v>14</v>
      </c>
      <c r="F246" t="s">
        <v>14</v>
      </c>
      <c r="G246">
        <v>1561800</v>
      </c>
      <c r="H246">
        <v>1561800</v>
      </c>
      <c r="J246" t="s">
        <v>16</v>
      </c>
      <c r="K246" t="s">
        <v>599</v>
      </c>
      <c r="L246" t="s">
        <v>600</v>
      </c>
    </row>
    <row r="247" spans="1:12" hidden="1">
      <c r="A247" t="s">
        <v>601</v>
      </c>
      <c r="B247">
        <v>215965</v>
      </c>
      <c r="C247" t="s">
        <v>44</v>
      </c>
      <c r="D247" t="s">
        <v>20</v>
      </c>
      <c r="E247" t="s">
        <v>21</v>
      </c>
      <c r="F247" t="s">
        <v>22</v>
      </c>
      <c r="G247">
        <v>400000</v>
      </c>
      <c r="H247">
        <v>245000</v>
      </c>
      <c r="I247" t="s">
        <v>23</v>
      </c>
      <c r="J247" t="s">
        <v>16</v>
      </c>
      <c r="K247" t="s">
        <v>602</v>
      </c>
      <c r="L247" t="s">
        <v>603</v>
      </c>
    </row>
    <row r="248" spans="1:12" hidden="1">
      <c r="A248" t="s">
        <v>604</v>
      </c>
      <c r="B248">
        <v>214736</v>
      </c>
      <c r="C248" t="s">
        <v>12</v>
      </c>
      <c r="D248" t="s">
        <v>13</v>
      </c>
      <c r="E248" t="s">
        <v>14</v>
      </c>
      <c r="F248" t="s">
        <v>14</v>
      </c>
      <c r="G248">
        <v>630000</v>
      </c>
      <c r="H248">
        <v>630000</v>
      </c>
      <c r="J248" t="s">
        <v>16</v>
      </c>
      <c r="K248" t="s">
        <v>605</v>
      </c>
      <c r="L248" t="s">
        <v>122</v>
      </c>
    </row>
    <row r="249" spans="1:12" hidden="1">
      <c r="A249" t="s">
        <v>606</v>
      </c>
      <c r="B249">
        <v>214735</v>
      </c>
      <c r="C249" t="s">
        <v>12</v>
      </c>
      <c r="D249" t="s">
        <v>13</v>
      </c>
      <c r="E249" t="s">
        <v>14</v>
      </c>
      <c r="F249" t="s">
        <v>14</v>
      </c>
      <c r="G249">
        <v>385000</v>
      </c>
      <c r="H249">
        <v>385000</v>
      </c>
      <c r="J249" t="s">
        <v>16</v>
      </c>
      <c r="K249" t="s">
        <v>607</v>
      </c>
      <c r="L249" t="s">
        <v>122</v>
      </c>
    </row>
    <row r="250" spans="1:12" hidden="1">
      <c r="A250" t="s">
        <v>608</v>
      </c>
      <c r="B250">
        <v>204765</v>
      </c>
      <c r="C250" t="s">
        <v>44</v>
      </c>
      <c r="D250" t="s">
        <v>28</v>
      </c>
      <c r="E250" t="s">
        <v>21</v>
      </c>
      <c r="F250" t="s">
        <v>22</v>
      </c>
      <c r="G250">
        <v>2669250</v>
      </c>
      <c r="H250">
        <v>1751523</v>
      </c>
      <c r="I250" t="s">
        <v>23</v>
      </c>
      <c r="J250" t="s">
        <v>16</v>
      </c>
      <c r="K250" t="s">
        <v>609</v>
      </c>
      <c r="L250" t="s">
        <v>610</v>
      </c>
    </row>
    <row r="251" spans="1:12" hidden="1">
      <c r="A251" t="s">
        <v>611</v>
      </c>
      <c r="B251">
        <v>209759</v>
      </c>
      <c r="C251" t="s">
        <v>27</v>
      </c>
      <c r="D251" t="s">
        <v>28</v>
      </c>
      <c r="E251" t="s">
        <v>21</v>
      </c>
      <c r="F251" t="s">
        <v>22</v>
      </c>
      <c r="G251">
        <v>1427280</v>
      </c>
      <c r="H251">
        <v>1300000</v>
      </c>
      <c r="I251" t="s">
        <v>23</v>
      </c>
      <c r="J251" t="s">
        <v>16</v>
      </c>
      <c r="K251" t="s">
        <v>612</v>
      </c>
      <c r="L251" t="s">
        <v>613</v>
      </c>
    </row>
    <row r="252" spans="1:12" hidden="1">
      <c r="A252" t="s">
        <v>614</v>
      </c>
      <c r="B252">
        <v>211140</v>
      </c>
      <c r="C252" t="s">
        <v>12</v>
      </c>
      <c r="D252" t="s">
        <v>13</v>
      </c>
      <c r="E252" t="s">
        <v>14</v>
      </c>
      <c r="F252" t="s">
        <v>14</v>
      </c>
      <c r="G252">
        <v>3605225</v>
      </c>
      <c r="H252">
        <v>3605225</v>
      </c>
      <c r="I252" t="s">
        <v>23</v>
      </c>
      <c r="J252" t="s">
        <v>370</v>
      </c>
      <c r="K252" t="s">
        <v>615</v>
      </c>
      <c r="L252" t="s">
        <v>616</v>
      </c>
    </row>
    <row r="253" spans="1:12" hidden="1">
      <c r="A253" t="s">
        <v>617</v>
      </c>
      <c r="B253">
        <v>214739</v>
      </c>
      <c r="C253" t="s">
        <v>12</v>
      </c>
      <c r="D253" t="s">
        <v>13</v>
      </c>
      <c r="E253" t="s">
        <v>14</v>
      </c>
      <c r="F253" t="s">
        <v>14</v>
      </c>
      <c r="G253">
        <v>420000</v>
      </c>
      <c r="H253">
        <v>420000</v>
      </c>
      <c r="J253" t="s">
        <v>370</v>
      </c>
      <c r="K253" t="s">
        <v>618</v>
      </c>
      <c r="L253" t="s">
        <v>122</v>
      </c>
    </row>
    <row r="254" spans="1:12" hidden="1">
      <c r="A254" t="s">
        <v>619</v>
      </c>
      <c r="B254">
        <v>13388</v>
      </c>
      <c r="C254" t="s">
        <v>19</v>
      </c>
      <c r="D254" t="s">
        <v>13</v>
      </c>
      <c r="E254" t="s">
        <v>14</v>
      </c>
      <c r="F254" t="s">
        <v>14</v>
      </c>
      <c r="G254">
        <v>255280</v>
      </c>
      <c r="H254">
        <v>255280</v>
      </c>
      <c r="I254" t="s">
        <v>464</v>
      </c>
      <c r="J254" t="s">
        <v>370</v>
      </c>
      <c r="K254" t="s">
        <v>620</v>
      </c>
      <c r="L254" t="s">
        <v>621</v>
      </c>
    </row>
    <row r="255" spans="1:12">
      <c r="A255" t="s">
        <v>622</v>
      </c>
      <c r="B255">
        <v>75296</v>
      </c>
      <c r="C255" t="s">
        <v>12</v>
      </c>
      <c r="D255" t="s">
        <v>28</v>
      </c>
      <c r="E255" t="s">
        <v>21</v>
      </c>
      <c r="F255" t="s">
        <v>22</v>
      </c>
      <c r="G255">
        <v>1032000</v>
      </c>
      <c r="H255">
        <v>890000</v>
      </c>
      <c r="I255" t="s">
        <v>15</v>
      </c>
      <c r="J255" t="s">
        <v>16</v>
      </c>
      <c r="K255" t="s">
        <v>623</v>
      </c>
    </row>
    <row r="256" spans="1:12" hidden="1">
      <c r="A256" t="s">
        <v>624</v>
      </c>
      <c r="B256">
        <v>214737</v>
      </c>
      <c r="C256" t="s">
        <v>12</v>
      </c>
      <c r="D256" t="s">
        <v>13</v>
      </c>
      <c r="E256" t="s">
        <v>14</v>
      </c>
      <c r="F256" t="s">
        <v>14</v>
      </c>
      <c r="G256">
        <v>700000</v>
      </c>
      <c r="H256">
        <v>700000</v>
      </c>
      <c r="J256" t="s">
        <v>16</v>
      </c>
      <c r="K256" t="s">
        <v>625</v>
      </c>
      <c r="L256" t="s">
        <v>122</v>
      </c>
    </row>
    <row r="257" spans="1:12" hidden="1">
      <c r="A257" t="s">
        <v>626</v>
      </c>
      <c r="B257">
        <v>125125</v>
      </c>
      <c r="C257" t="s">
        <v>12</v>
      </c>
      <c r="D257" t="s">
        <v>20</v>
      </c>
      <c r="E257" t="s">
        <v>21</v>
      </c>
      <c r="F257" t="s">
        <v>22</v>
      </c>
      <c r="G257">
        <v>175000</v>
      </c>
      <c r="H257">
        <v>28200</v>
      </c>
      <c r="I257" t="s">
        <v>23</v>
      </c>
      <c r="J257" t="s">
        <v>16</v>
      </c>
      <c r="K257" t="s">
        <v>627</v>
      </c>
      <c r="L257" t="s">
        <v>628</v>
      </c>
    </row>
    <row r="258" spans="1:12" hidden="1">
      <c r="A258" t="s">
        <v>629</v>
      </c>
      <c r="B258">
        <v>204277</v>
      </c>
      <c r="C258" t="s">
        <v>36</v>
      </c>
      <c r="D258" t="s">
        <v>630</v>
      </c>
      <c r="E258" t="s">
        <v>21</v>
      </c>
      <c r="F258" t="s">
        <v>22</v>
      </c>
      <c r="G258">
        <v>1291600</v>
      </c>
      <c r="H258">
        <v>820000</v>
      </c>
      <c r="I258" t="s">
        <v>23</v>
      </c>
      <c r="J258" t="s">
        <v>16</v>
      </c>
      <c r="K258" t="s">
        <v>631</v>
      </c>
      <c r="L258" t="s">
        <v>632</v>
      </c>
    </row>
    <row r="259" spans="1:12" hidden="1">
      <c r="A259" t="s">
        <v>633</v>
      </c>
      <c r="B259">
        <v>31232</v>
      </c>
      <c r="C259" t="s">
        <v>54</v>
      </c>
      <c r="D259" t="s">
        <v>634</v>
      </c>
      <c r="E259" t="s">
        <v>14</v>
      </c>
      <c r="F259" t="s">
        <v>14</v>
      </c>
      <c r="G259">
        <v>396514</v>
      </c>
      <c r="H259">
        <v>396514</v>
      </c>
      <c r="J259" t="s">
        <v>16</v>
      </c>
      <c r="K259" t="s">
        <v>635</v>
      </c>
      <c r="L259" t="s">
        <v>636</v>
      </c>
    </row>
    <row r="260" spans="1:12" hidden="1">
      <c r="A260" t="s">
        <v>637</v>
      </c>
      <c r="B260">
        <v>214741</v>
      </c>
      <c r="C260" t="s">
        <v>12</v>
      </c>
      <c r="D260" t="s">
        <v>13</v>
      </c>
      <c r="E260" t="s">
        <v>14</v>
      </c>
      <c r="F260" t="s">
        <v>14</v>
      </c>
      <c r="G260">
        <v>840000</v>
      </c>
      <c r="H260">
        <v>840000</v>
      </c>
      <c r="J260" t="s">
        <v>16</v>
      </c>
      <c r="K260" t="s">
        <v>638</v>
      </c>
      <c r="L260" t="s">
        <v>122</v>
      </c>
    </row>
    <row r="261" spans="1:12" hidden="1">
      <c r="A261" t="s">
        <v>639</v>
      </c>
      <c r="B261">
        <v>214740</v>
      </c>
      <c r="C261" t="s">
        <v>12</v>
      </c>
      <c r="D261" t="s">
        <v>13</v>
      </c>
      <c r="E261" t="s">
        <v>14</v>
      </c>
      <c r="F261" t="s">
        <v>14</v>
      </c>
      <c r="G261">
        <v>420000</v>
      </c>
      <c r="H261">
        <v>420000</v>
      </c>
      <c r="J261" t="s">
        <v>16</v>
      </c>
      <c r="K261" t="s">
        <v>640</v>
      </c>
      <c r="L261" t="s">
        <v>122</v>
      </c>
    </row>
    <row r="262" spans="1:12" hidden="1">
      <c r="A262" t="s">
        <v>641</v>
      </c>
      <c r="B262">
        <v>208512</v>
      </c>
      <c r="C262" t="s">
        <v>12</v>
      </c>
      <c r="D262" t="s">
        <v>13</v>
      </c>
      <c r="E262" t="s">
        <v>14</v>
      </c>
      <c r="F262" t="s">
        <v>14</v>
      </c>
      <c r="G262">
        <v>1345000</v>
      </c>
      <c r="H262">
        <v>1345000</v>
      </c>
      <c r="I262" t="s">
        <v>464</v>
      </c>
      <c r="J262" t="s">
        <v>16</v>
      </c>
      <c r="K262" t="s">
        <v>642</v>
      </c>
      <c r="L262" t="s">
        <v>643</v>
      </c>
    </row>
    <row r="263" spans="1:12">
      <c r="A263" t="s">
        <v>644</v>
      </c>
      <c r="B263">
        <v>93133</v>
      </c>
      <c r="C263" t="s">
        <v>44</v>
      </c>
      <c r="D263" t="s">
        <v>353</v>
      </c>
      <c r="E263" t="s">
        <v>21</v>
      </c>
      <c r="F263" t="s">
        <v>22</v>
      </c>
      <c r="G263">
        <v>411905</v>
      </c>
      <c r="H263">
        <v>281905</v>
      </c>
      <c r="I263" t="s">
        <v>15</v>
      </c>
      <c r="J263" t="s">
        <v>16</v>
      </c>
      <c r="K263" t="s">
        <v>645</v>
      </c>
    </row>
    <row r="264" spans="1:12" hidden="1">
      <c r="A264" t="s">
        <v>646</v>
      </c>
      <c r="B264">
        <v>216128</v>
      </c>
      <c r="C264" t="s">
        <v>12</v>
      </c>
      <c r="D264" t="s">
        <v>13</v>
      </c>
      <c r="E264" t="s">
        <v>14</v>
      </c>
      <c r="F264" t="s">
        <v>14</v>
      </c>
      <c r="G264">
        <v>140000</v>
      </c>
      <c r="H264">
        <v>140000</v>
      </c>
      <c r="J264" t="s">
        <v>16</v>
      </c>
      <c r="K264" t="s">
        <v>521</v>
      </c>
      <c r="L264" t="s">
        <v>122</v>
      </c>
    </row>
    <row r="265" spans="1:12" hidden="1">
      <c r="A265" t="s">
        <v>647</v>
      </c>
      <c r="B265">
        <v>205284</v>
      </c>
      <c r="C265" t="s">
        <v>12</v>
      </c>
      <c r="D265" t="s">
        <v>13</v>
      </c>
      <c r="E265" t="s">
        <v>14</v>
      </c>
      <c r="F265" t="s">
        <v>14</v>
      </c>
      <c r="G265">
        <v>1231350</v>
      </c>
      <c r="H265">
        <v>1231350</v>
      </c>
      <c r="I265" t="s">
        <v>464</v>
      </c>
      <c r="J265" t="s">
        <v>16</v>
      </c>
      <c r="K265" t="s">
        <v>648</v>
      </c>
      <c r="L265" t="s">
        <v>649</v>
      </c>
    </row>
    <row r="266" spans="1:12" hidden="1">
      <c r="A266" t="s">
        <v>650</v>
      </c>
      <c r="B266">
        <v>214744</v>
      </c>
      <c r="C266" t="s">
        <v>12</v>
      </c>
      <c r="D266" t="s">
        <v>13</v>
      </c>
      <c r="E266" t="s">
        <v>14</v>
      </c>
      <c r="F266" t="s">
        <v>14</v>
      </c>
      <c r="G266">
        <v>490000</v>
      </c>
      <c r="H266">
        <v>490000</v>
      </c>
      <c r="J266" t="s">
        <v>16</v>
      </c>
      <c r="K266" t="s">
        <v>651</v>
      </c>
      <c r="L266" t="s">
        <v>122</v>
      </c>
    </row>
    <row r="267" spans="1:12" hidden="1">
      <c r="A267" t="s">
        <v>652</v>
      </c>
      <c r="B267">
        <v>213274</v>
      </c>
      <c r="C267" t="s">
        <v>54</v>
      </c>
      <c r="D267" t="s">
        <v>13</v>
      </c>
      <c r="E267" t="s">
        <v>14</v>
      </c>
      <c r="F267" t="s">
        <v>14</v>
      </c>
      <c r="G267">
        <v>859095</v>
      </c>
      <c r="H267">
        <v>859095</v>
      </c>
      <c r="I267" t="s">
        <v>23</v>
      </c>
      <c r="J267" t="s">
        <v>16</v>
      </c>
      <c r="K267" t="s">
        <v>653</v>
      </c>
      <c r="L267" t="s">
        <v>654</v>
      </c>
    </row>
    <row r="268" spans="1:12" hidden="1">
      <c r="A268" t="s">
        <v>655</v>
      </c>
      <c r="B268">
        <v>216131</v>
      </c>
      <c r="C268" t="s">
        <v>12</v>
      </c>
      <c r="D268" t="s">
        <v>13</v>
      </c>
      <c r="E268" t="s">
        <v>14</v>
      </c>
      <c r="F268" t="s">
        <v>14</v>
      </c>
      <c r="G268">
        <v>140000</v>
      </c>
      <c r="H268">
        <v>140000</v>
      </c>
      <c r="J268" t="s">
        <v>16</v>
      </c>
      <c r="K268" t="s">
        <v>521</v>
      </c>
      <c r="L268" t="s">
        <v>122</v>
      </c>
    </row>
    <row r="269" spans="1:12" hidden="1">
      <c r="A269" t="s">
        <v>656</v>
      </c>
      <c r="B269">
        <v>216130</v>
      </c>
      <c r="C269" t="s">
        <v>12</v>
      </c>
      <c r="D269" t="s">
        <v>13</v>
      </c>
      <c r="E269" t="s">
        <v>14</v>
      </c>
      <c r="F269" t="s">
        <v>14</v>
      </c>
      <c r="G269">
        <v>140000</v>
      </c>
      <c r="H269">
        <v>140000</v>
      </c>
      <c r="J269" t="s">
        <v>16</v>
      </c>
      <c r="K269" t="s">
        <v>521</v>
      </c>
      <c r="L269" t="s">
        <v>122</v>
      </c>
    </row>
    <row r="270" spans="1:12" hidden="1">
      <c r="A270" t="s">
        <v>657</v>
      </c>
      <c r="B270">
        <v>215339</v>
      </c>
      <c r="C270" t="s">
        <v>569</v>
      </c>
      <c r="D270" t="s">
        <v>13</v>
      </c>
      <c r="E270" t="s">
        <v>14</v>
      </c>
      <c r="F270" t="s">
        <v>14</v>
      </c>
      <c r="G270">
        <v>603000</v>
      </c>
      <c r="H270">
        <v>603000</v>
      </c>
      <c r="J270" t="s">
        <v>16</v>
      </c>
      <c r="K270" t="s">
        <v>658</v>
      </c>
      <c r="L270" t="s">
        <v>659</v>
      </c>
    </row>
    <row r="271" spans="1:12" hidden="1">
      <c r="A271" t="s">
        <v>660</v>
      </c>
      <c r="B271">
        <v>215340</v>
      </c>
      <c r="C271" t="s">
        <v>569</v>
      </c>
      <c r="D271" t="s">
        <v>86</v>
      </c>
      <c r="E271" t="s">
        <v>14</v>
      </c>
      <c r="F271" t="s">
        <v>14</v>
      </c>
      <c r="G271">
        <v>676600</v>
      </c>
      <c r="H271">
        <v>676600</v>
      </c>
      <c r="J271" t="s">
        <v>16</v>
      </c>
      <c r="K271" t="s">
        <v>661</v>
      </c>
      <c r="L271" t="s">
        <v>662</v>
      </c>
    </row>
    <row r="272" spans="1:12" hidden="1">
      <c r="A272" t="s">
        <v>663</v>
      </c>
      <c r="B272">
        <v>205916</v>
      </c>
      <c r="C272" t="s">
        <v>36</v>
      </c>
      <c r="D272" t="s">
        <v>28</v>
      </c>
      <c r="E272" t="s">
        <v>21</v>
      </c>
      <c r="F272" t="s">
        <v>22</v>
      </c>
      <c r="G272">
        <v>699720</v>
      </c>
      <c r="H272">
        <v>615972</v>
      </c>
      <c r="I272" t="s">
        <v>23</v>
      </c>
      <c r="J272" t="s">
        <v>16</v>
      </c>
      <c r="K272" t="s">
        <v>664</v>
      </c>
      <c r="L272" t="s">
        <v>665</v>
      </c>
    </row>
    <row r="273" spans="1:12" hidden="1">
      <c r="A273" t="s">
        <v>666</v>
      </c>
      <c r="B273">
        <v>216142</v>
      </c>
      <c r="C273" t="s">
        <v>12</v>
      </c>
      <c r="D273" t="s">
        <v>13</v>
      </c>
      <c r="E273" t="s">
        <v>14</v>
      </c>
      <c r="F273" t="s">
        <v>14</v>
      </c>
      <c r="G273">
        <v>140000</v>
      </c>
      <c r="H273">
        <v>140000</v>
      </c>
      <c r="J273" t="s">
        <v>16</v>
      </c>
      <c r="K273" t="s">
        <v>521</v>
      </c>
      <c r="L273" t="s">
        <v>122</v>
      </c>
    </row>
    <row r="274" spans="1:12" hidden="1">
      <c r="A274" t="s">
        <v>667</v>
      </c>
      <c r="B274">
        <v>204587</v>
      </c>
      <c r="C274" t="s">
        <v>19</v>
      </c>
      <c r="D274" t="s">
        <v>28</v>
      </c>
      <c r="E274" t="s">
        <v>21</v>
      </c>
      <c r="F274" t="s">
        <v>22</v>
      </c>
      <c r="G274">
        <v>989400</v>
      </c>
      <c r="H274">
        <v>909400</v>
      </c>
      <c r="I274" t="s">
        <v>23</v>
      </c>
      <c r="J274" t="s">
        <v>16</v>
      </c>
      <c r="K274" t="s">
        <v>668</v>
      </c>
      <c r="L274" t="s">
        <v>669</v>
      </c>
    </row>
    <row r="275" spans="1:12" hidden="1">
      <c r="A275" t="s">
        <v>670</v>
      </c>
      <c r="B275">
        <v>10509</v>
      </c>
      <c r="C275" t="s">
        <v>19</v>
      </c>
      <c r="D275" t="s">
        <v>28</v>
      </c>
      <c r="E275" t="s">
        <v>21</v>
      </c>
      <c r="F275" t="s">
        <v>22</v>
      </c>
      <c r="G275">
        <v>1256160</v>
      </c>
      <c r="H275">
        <v>900000</v>
      </c>
      <c r="I275" t="s">
        <v>23</v>
      </c>
      <c r="J275" t="s">
        <v>16</v>
      </c>
      <c r="K275" t="s">
        <v>671</v>
      </c>
      <c r="L275" t="s">
        <v>672</v>
      </c>
    </row>
    <row r="276" spans="1:12" hidden="1">
      <c r="A276" t="s">
        <v>673</v>
      </c>
      <c r="B276">
        <v>11648</v>
      </c>
      <c r="C276" t="s">
        <v>551</v>
      </c>
      <c r="D276" t="s">
        <v>40</v>
      </c>
      <c r="E276" t="s">
        <v>21</v>
      </c>
      <c r="F276" t="s">
        <v>22</v>
      </c>
      <c r="G276">
        <v>962160</v>
      </c>
      <c r="H276">
        <v>830000</v>
      </c>
      <c r="I276" t="s">
        <v>23</v>
      </c>
      <c r="J276" t="s">
        <v>16</v>
      </c>
      <c r="K276" t="s">
        <v>674</v>
      </c>
      <c r="L276" t="s">
        <v>675</v>
      </c>
    </row>
    <row r="277" spans="1:12" hidden="1">
      <c r="A277" t="s">
        <v>676</v>
      </c>
      <c r="B277">
        <v>218036</v>
      </c>
      <c r="C277" t="s">
        <v>569</v>
      </c>
      <c r="D277" t="s">
        <v>13</v>
      </c>
      <c r="E277" t="s">
        <v>14</v>
      </c>
      <c r="F277" t="s">
        <v>14</v>
      </c>
      <c r="G277">
        <v>1097820</v>
      </c>
      <c r="H277">
        <v>1097820</v>
      </c>
      <c r="J277" t="s">
        <v>16</v>
      </c>
      <c r="K277" t="s">
        <v>677</v>
      </c>
      <c r="L277" t="s">
        <v>678</v>
      </c>
    </row>
    <row r="278" spans="1:12" hidden="1">
      <c r="A278" t="s">
        <v>679</v>
      </c>
      <c r="B278">
        <v>216143</v>
      </c>
      <c r="C278" t="s">
        <v>12</v>
      </c>
      <c r="D278" t="s">
        <v>13</v>
      </c>
      <c r="E278" t="s">
        <v>14</v>
      </c>
      <c r="F278" t="s">
        <v>14</v>
      </c>
      <c r="G278">
        <v>140000</v>
      </c>
      <c r="H278">
        <v>140000</v>
      </c>
      <c r="J278" t="s">
        <v>16</v>
      </c>
      <c r="K278" t="s">
        <v>521</v>
      </c>
      <c r="L278" t="s">
        <v>122</v>
      </c>
    </row>
    <row r="279" spans="1:12" hidden="1">
      <c r="A279" t="s">
        <v>680</v>
      </c>
      <c r="B279">
        <v>215247</v>
      </c>
      <c r="C279" t="s">
        <v>12</v>
      </c>
      <c r="D279" t="s">
        <v>13</v>
      </c>
      <c r="E279" t="s">
        <v>14</v>
      </c>
      <c r="F279" t="s">
        <v>14</v>
      </c>
      <c r="G279">
        <v>208250</v>
      </c>
      <c r="H279">
        <v>208250</v>
      </c>
      <c r="J279" t="s">
        <v>16</v>
      </c>
      <c r="K279" t="s">
        <v>681</v>
      </c>
      <c r="L279" t="s">
        <v>122</v>
      </c>
    </row>
    <row r="280" spans="1:12" hidden="1">
      <c r="A280" t="s">
        <v>682</v>
      </c>
      <c r="B280">
        <v>213104</v>
      </c>
      <c r="C280" t="s">
        <v>551</v>
      </c>
      <c r="D280" t="s">
        <v>28</v>
      </c>
      <c r="E280" t="s">
        <v>21</v>
      </c>
      <c r="F280" t="s">
        <v>22</v>
      </c>
      <c r="G280">
        <v>1106140</v>
      </c>
      <c r="H280">
        <v>995000</v>
      </c>
      <c r="I280" t="s">
        <v>23</v>
      </c>
      <c r="J280" t="s">
        <v>16</v>
      </c>
      <c r="K280" t="s">
        <v>683</v>
      </c>
      <c r="L280" t="s">
        <v>684</v>
      </c>
    </row>
    <row r="281" spans="1:12" hidden="1">
      <c r="A281" t="s">
        <v>685</v>
      </c>
      <c r="B281">
        <v>133921</v>
      </c>
      <c r="C281" t="s">
        <v>44</v>
      </c>
      <c r="D281" t="s">
        <v>20</v>
      </c>
      <c r="E281" t="s">
        <v>21</v>
      </c>
      <c r="F281" t="s">
        <v>22</v>
      </c>
      <c r="G281">
        <v>200000</v>
      </c>
      <c r="H281">
        <v>70000</v>
      </c>
      <c r="I281" t="s">
        <v>23</v>
      </c>
      <c r="J281" t="s">
        <v>16</v>
      </c>
      <c r="K281" t="s">
        <v>686</v>
      </c>
      <c r="L281" t="s">
        <v>687</v>
      </c>
    </row>
    <row r="282" spans="1:12" hidden="1">
      <c r="A282" t="s">
        <v>688</v>
      </c>
      <c r="B282">
        <v>202598</v>
      </c>
      <c r="C282" t="s">
        <v>551</v>
      </c>
      <c r="D282" t="s">
        <v>13</v>
      </c>
      <c r="E282" t="s">
        <v>14</v>
      </c>
      <c r="F282" t="s">
        <v>14</v>
      </c>
      <c r="G282">
        <v>1164680</v>
      </c>
      <c r="H282">
        <v>1164680</v>
      </c>
      <c r="J282" t="s">
        <v>16</v>
      </c>
      <c r="K282" t="s">
        <v>689</v>
      </c>
      <c r="L282" t="s">
        <v>690</v>
      </c>
    </row>
    <row r="283" spans="1:12" hidden="1">
      <c r="A283" t="s">
        <v>691</v>
      </c>
      <c r="B283">
        <v>214716</v>
      </c>
      <c r="C283" t="s">
        <v>12</v>
      </c>
      <c r="D283" t="s">
        <v>692</v>
      </c>
      <c r="E283" t="s">
        <v>14</v>
      </c>
      <c r="F283" t="s">
        <v>14</v>
      </c>
      <c r="G283">
        <v>939430</v>
      </c>
      <c r="H283">
        <v>939430</v>
      </c>
      <c r="J283" t="s">
        <v>16</v>
      </c>
      <c r="K283" t="s">
        <v>693</v>
      </c>
      <c r="L283" t="s">
        <v>694</v>
      </c>
    </row>
    <row r="284" spans="1:12" hidden="1">
      <c r="A284" t="s">
        <v>695</v>
      </c>
      <c r="B284">
        <v>164744</v>
      </c>
      <c r="C284" t="s">
        <v>12</v>
      </c>
      <c r="D284" t="s">
        <v>86</v>
      </c>
      <c r="E284" t="s">
        <v>14</v>
      </c>
      <c r="F284" t="s">
        <v>14</v>
      </c>
      <c r="G284">
        <v>1638900</v>
      </c>
      <c r="H284">
        <v>1638900</v>
      </c>
      <c r="J284" t="s">
        <v>16</v>
      </c>
      <c r="K284" t="s">
        <v>696</v>
      </c>
      <c r="L284" t="s">
        <v>697</v>
      </c>
    </row>
    <row r="285" spans="1:12" hidden="1">
      <c r="A285" t="s">
        <v>698</v>
      </c>
      <c r="B285">
        <v>214496</v>
      </c>
      <c r="C285" t="s">
        <v>12</v>
      </c>
      <c r="D285" t="s">
        <v>699</v>
      </c>
      <c r="E285" t="s">
        <v>14</v>
      </c>
      <c r="F285" t="s">
        <v>14</v>
      </c>
      <c r="G285">
        <v>662475</v>
      </c>
      <c r="H285">
        <v>662475</v>
      </c>
      <c r="J285" t="s">
        <v>16</v>
      </c>
      <c r="K285" t="s">
        <v>700</v>
      </c>
      <c r="L285" t="s">
        <v>701</v>
      </c>
    </row>
    <row r="286" spans="1:12" hidden="1">
      <c r="A286" t="s">
        <v>702</v>
      </c>
      <c r="B286">
        <v>214730</v>
      </c>
      <c r="C286" t="s">
        <v>12</v>
      </c>
      <c r="D286" t="s">
        <v>13</v>
      </c>
      <c r="E286" t="s">
        <v>14</v>
      </c>
      <c r="F286" t="s">
        <v>14</v>
      </c>
      <c r="G286">
        <v>280000</v>
      </c>
      <c r="H286">
        <v>280000</v>
      </c>
      <c r="J286" t="s">
        <v>16</v>
      </c>
      <c r="K286" t="s">
        <v>703</v>
      </c>
      <c r="L286" t="s">
        <v>122</v>
      </c>
    </row>
    <row r="287" spans="1:12" hidden="1">
      <c r="A287" t="s">
        <v>704</v>
      </c>
      <c r="B287">
        <v>214731</v>
      </c>
      <c r="C287" t="s">
        <v>12</v>
      </c>
      <c r="D287" t="s">
        <v>13</v>
      </c>
      <c r="E287" t="s">
        <v>14</v>
      </c>
      <c r="F287" t="s">
        <v>14</v>
      </c>
      <c r="G287">
        <v>280000</v>
      </c>
      <c r="H287">
        <v>280000</v>
      </c>
      <c r="J287" t="s">
        <v>16</v>
      </c>
      <c r="K287" t="s">
        <v>705</v>
      </c>
      <c r="L287" t="s">
        <v>706</v>
      </c>
    </row>
    <row r="288" spans="1:12" hidden="1">
      <c r="A288" t="s">
        <v>707</v>
      </c>
      <c r="B288">
        <v>214733</v>
      </c>
      <c r="C288" t="s">
        <v>12</v>
      </c>
      <c r="D288" t="s">
        <v>13</v>
      </c>
      <c r="E288" t="s">
        <v>14</v>
      </c>
      <c r="F288" t="s">
        <v>14</v>
      </c>
      <c r="G288">
        <v>385000</v>
      </c>
      <c r="H288">
        <v>385000</v>
      </c>
      <c r="J288" t="s">
        <v>16</v>
      </c>
      <c r="K288" t="s">
        <v>708</v>
      </c>
      <c r="L288" t="s">
        <v>122</v>
      </c>
    </row>
    <row r="289" spans="1:12" hidden="1">
      <c r="A289" t="s">
        <v>709</v>
      </c>
      <c r="B289">
        <v>211423</v>
      </c>
      <c r="C289" t="s">
        <v>551</v>
      </c>
      <c r="D289" t="s">
        <v>28</v>
      </c>
      <c r="E289" t="s">
        <v>21</v>
      </c>
      <c r="F289" t="s">
        <v>22</v>
      </c>
      <c r="G289">
        <v>785246</v>
      </c>
      <c r="H289">
        <v>740000</v>
      </c>
      <c r="I289" t="s">
        <v>23</v>
      </c>
      <c r="J289" t="s">
        <v>16</v>
      </c>
      <c r="K289" t="s">
        <v>710</v>
      </c>
      <c r="L289" t="s">
        <v>711</v>
      </c>
    </row>
    <row r="290" spans="1:12" hidden="1">
      <c r="A290" t="s">
        <v>712</v>
      </c>
      <c r="B290">
        <v>215251</v>
      </c>
      <c r="C290" t="s">
        <v>12</v>
      </c>
      <c r="D290" t="s">
        <v>13</v>
      </c>
      <c r="E290" t="s">
        <v>14</v>
      </c>
      <c r="F290" t="s">
        <v>14</v>
      </c>
      <c r="G290">
        <v>208250</v>
      </c>
      <c r="H290">
        <v>208250</v>
      </c>
      <c r="J290" t="s">
        <v>16</v>
      </c>
      <c r="K290" t="s">
        <v>713</v>
      </c>
      <c r="L290" t="s">
        <v>122</v>
      </c>
    </row>
    <row r="291" spans="1:12" hidden="1">
      <c r="A291" t="s">
        <v>714</v>
      </c>
      <c r="B291">
        <v>214732</v>
      </c>
      <c r="C291" t="s">
        <v>12</v>
      </c>
      <c r="D291" t="s">
        <v>13</v>
      </c>
      <c r="E291" t="s">
        <v>14</v>
      </c>
      <c r="F291" t="s">
        <v>14</v>
      </c>
      <c r="G291">
        <v>420000</v>
      </c>
      <c r="H291">
        <v>420000</v>
      </c>
      <c r="J291" t="s">
        <v>16</v>
      </c>
      <c r="K291" t="s">
        <v>99</v>
      </c>
      <c r="L291" t="s">
        <v>122</v>
      </c>
    </row>
    <row r="292" spans="1:12" hidden="1">
      <c r="A292" t="s">
        <v>715</v>
      </c>
      <c r="B292">
        <v>202335</v>
      </c>
      <c r="C292" t="s">
        <v>32</v>
      </c>
      <c r="D292" t="s">
        <v>13</v>
      </c>
      <c r="E292" t="s">
        <v>14</v>
      </c>
      <c r="F292" t="s">
        <v>14</v>
      </c>
      <c r="G292">
        <v>602370</v>
      </c>
      <c r="H292">
        <v>602370</v>
      </c>
      <c r="J292" t="s">
        <v>16</v>
      </c>
      <c r="K292" t="s">
        <v>716</v>
      </c>
      <c r="L292" t="s">
        <v>717</v>
      </c>
    </row>
    <row r="293" spans="1:12" hidden="1">
      <c r="A293" t="s">
        <v>718</v>
      </c>
      <c r="B293">
        <v>11309</v>
      </c>
      <c r="C293" t="s">
        <v>12</v>
      </c>
      <c r="D293" t="s">
        <v>72</v>
      </c>
      <c r="E293" t="s">
        <v>14</v>
      </c>
      <c r="F293" t="s">
        <v>14</v>
      </c>
      <c r="G293">
        <v>646880</v>
      </c>
      <c r="H293">
        <v>646880</v>
      </c>
      <c r="J293" t="s">
        <v>16</v>
      </c>
      <c r="K293" t="s">
        <v>719</v>
      </c>
      <c r="L293" t="s">
        <v>720</v>
      </c>
    </row>
    <row r="294" spans="1:12" hidden="1">
      <c r="A294" t="s">
        <v>721</v>
      </c>
      <c r="B294">
        <v>214866</v>
      </c>
      <c r="C294" t="s">
        <v>12</v>
      </c>
      <c r="D294" t="s">
        <v>13</v>
      </c>
      <c r="E294" t="s">
        <v>14</v>
      </c>
      <c r="F294" t="s">
        <v>14</v>
      </c>
      <c r="G294">
        <v>1426035</v>
      </c>
      <c r="H294">
        <v>1426035</v>
      </c>
      <c r="J294" t="s">
        <v>16</v>
      </c>
      <c r="K294" t="s">
        <v>722</v>
      </c>
      <c r="L294" t="s">
        <v>122</v>
      </c>
    </row>
    <row r="295" spans="1:12" hidden="1">
      <c r="A295" t="s">
        <v>723</v>
      </c>
      <c r="B295">
        <v>85113</v>
      </c>
      <c r="C295" t="s">
        <v>54</v>
      </c>
      <c r="D295" t="s">
        <v>724</v>
      </c>
      <c r="E295" t="s">
        <v>21</v>
      </c>
      <c r="F295" t="s">
        <v>22</v>
      </c>
      <c r="G295">
        <v>200000</v>
      </c>
      <c r="H295">
        <v>61000</v>
      </c>
      <c r="I295" t="s">
        <v>23</v>
      </c>
      <c r="J295" t="s">
        <v>16</v>
      </c>
      <c r="K295" t="s">
        <v>725</v>
      </c>
      <c r="L295" t="s">
        <v>726</v>
      </c>
    </row>
    <row r="296" spans="1:12" hidden="1">
      <c r="A296" t="s">
        <v>727</v>
      </c>
      <c r="B296">
        <v>215257</v>
      </c>
      <c r="C296" t="s">
        <v>12</v>
      </c>
      <c r="D296" t="s">
        <v>13</v>
      </c>
      <c r="E296" t="s">
        <v>14</v>
      </c>
      <c r="F296" t="s">
        <v>14</v>
      </c>
      <c r="G296">
        <v>140000</v>
      </c>
      <c r="H296">
        <v>140000</v>
      </c>
      <c r="J296" t="s">
        <v>16</v>
      </c>
      <c r="K296" t="s">
        <v>728</v>
      </c>
      <c r="L296" t="s">
        <v>122</v>
      </c>
    </row>
    <row r="297" spans="1:12" hidden="1">
      <c r="A297" t="s">
        <v>729</v>
      </c>
      <c r="B297">
        <v>212972</v>
      </c>
      <c r="C297" t="s">
        <v>44</v>
      </c>
      <c r="D297" t="s">
        <v>28</v>
      </c>
      <c r="E297" t="s">
        <v>21</v>
      </c>
      <c r="F297" t="s">
        <v>22</v>
      </c>
      <c r="G297">
        <v>610000</v>
      </c>
      <c r="H297">
        <v>350000</v>
      </c>
      <c r="I297" t="s">
        <v>23</v>
      </c>
      <c r="J297" t="s">
        <v>16</v>
      </c>
      <c r="K297" t="s">
        <v>730</v>
      </c>
      <c r="L297" t="s">
        <v>731</v>
      </c>
    </row>
    <row r="298" spans="1:12" hidden="1">
      <c r="A298" t="s">
        <v>732</v>
      </c>
      <c r="B298">
        <v>85097</v>
      </c>
      <c r="C298" t="s">
        <v>54</v>
      </c>
      <c r="D298" t="s">
        <v>724</v>
      </c>
      <c r="E298" t="s">
        <v>21</v>
      </c>
      <c r="F298" t="s">
        <v>22</v>
      </c>
      <c r="G298">
        <v>200000</v>
      </c>
      <c r="H298">
        <v>61000</v>
      </c>
      <c r="I298" t="s">
        <v>23</v>
      </c>
      <c r="J298" t="s">
        <v>16</v>
      </c>
      <c r="K298" t="s">
        <v>733</v>
      </c>
      <c r="L298" t="s">
        <v>726</v>
      </c>
    </row>
    <row r="299" spans="1:12" hidden="1">
      <c r="A299" t="s">
        <v>734</v>
      </c>
      <c r="B299">
        <v>172663</v>
      </c>
      <c r="C299" t="s">
        <v>54</v>
      </c>
      <c r="D299" t="s">
        <v>72</v>
      </c>
      <c r="E299" t="s">
        <v>14</v>
      </c>
      <c r="F299" t="s">
        <v>14</v>
      </c>
      <c r="G299">
        <v>385200</v>
      </c>
      <c r="H299">
        <v>385200</v>
      </c>
      <c r="J299" t="s">
        <v>16</v>
      </c>
      <c r="K299" t="s">
        <v>735</v>
      </c>
      <c r="L299" t="s">
        <v>736</v>
      </c>
    </row>
    <row r="300" spans="1:12" hidden="1">
      <c r="A300" t="s">
        <v>737</v>
      </c>
      <c r="B300">
        <v>84421</v>
      </c>
      <c r="C300" t="s">
        <v>12</v>
      </c>
      <c r="D300" t="s">
        <v>13</v>
      </c>
      <c r="E300" t="s">
        <v>14</v>
      </c>
      <c r="F300" t="s">
        <v>14</v>
      </c>
      <c r="G300">
        <v>1034500</v>
      </c>
      <c r="H300">
        <v>1034500</v>
      </c>
      <c r="I300" t="s">
        <v>464</v>
      </c>
      <c r="J300" t="s">
        <v>16</v>
      </c>
      <c r="K300" t="s">
        <v>738</v>
      </c>
      <c r="L300" t="s">
        <v>739</v>
      </c>
    </row>
    <row r="301" spans="1:12" hidden="1">
      <c r="A301" t="s">
        <v>740</v>
      </c>
      <c r="B301">
        <v>215367</v>
      </c>
      <c r="C301" t="s">
        <v>54</v>
      </c>
      <c r="D301" t="s">
        <v>86</v>
      </c>
      <c r="E301" t="s">
        <v>14</v>
      </c>
      <c r="F301" t="s">
        <v>14</v>
      </c>
      <c r="G301">
        <v>623400</v>
      </c>
      <c r="H301">
        <v>623400</v>
      </c>
      <c r="J301" t="s">
        <v>16</v>
      </c>
      <c r="K301" t="s">
        <v>741</v>
      </c>
      <c r="L301" t="s">
        <v>742</v>
      </c>
    </row>
    <row r="302" spans="1:12" hidden="1">
      <c r="A302" t="s">
        <v>743</v>
      </c>
      <c r="B302">
        <v>215339</v>
      </c>
      <c r="C302" t="s">
        <v>569</v>
      </c>
      <c r="D302" t="s">
        <v>86</v>
      </c>
      <c r="E302" t="s">
        <v>14</v>
      </c>
      <c r="F302" t="s">
        <v>14</v>
      </c>
      <c r="G302">
        <v>603000</v>
      </c>
      <c r="H302">
        <v>603000</v>
      </c>
      <c r="J302" t="s">
        <v>16</v>
      </c>
      <c r="K302" t="s">
        <v>658</v>
      </c>
      <c r="L302" t="s">
        <v>659</v>
      </c>
    </row>
    <row r="303" spans="1:12" hidden="1">
      <c r="A303" t="s">
        <v>744</v>
      </c>
      <c r="B303">
        <v>214552</v>
      </c>
      <c r="C303" t="s">
        <v>551</v>
      </c>
      <c r="D303" t="s">
        <v>72</v>
      </c>
      <c r="E303" t="s">
        <v>14</v>
      </c>
      <c r="F303" t="s">
        <v>14</v>
      </c>
      <c r="G303">
        <v>661913</v>
      </c>
      <c r="H303">
        <v>661913</v>
      </c>
      <c r="J303" t="s">
        <v>16</v>
      </c>
      <c r="K303" t="s">
        <v>745</v>
      </c>
      <c r="L303" t="s">
        <v>746</v>
      </c>
    </row>
    <row r="304" spans="1:12" hidden="1">
      <c r="A304" t="s">
        <v>747</v>
      </c>
      <c r="B304">
        <v>216129</v>
      </c>
      <c r="C304" t="s">
        <v>12</v>
      </c>
      <c r="D304" t="s">
        <v>13</v>
      </c>
      <c r="E304" t="s">
        <v>14</v>
      </c>
      <c r="F304" t="s">
        <v>14</v>
      </c>
      <c r="G304">
        <v>140000</v>
      </c>
      <c r="H304">
        <v>140000</v>
      </c>
      <c r="J304" t="s">
        <v>16</v>
      </c>
      <c r="K304" t="s">
        <v>521</v>
      </c>
      <c r="L304" t="s">
        <v>122</v>
      </c>
    </row>
    <row r="305" spans="1:12" hidden="1">
      <c r="A305" t="s">
        <v>748</v>
      </c>
      <c r="B305">
        <v>206695</v>
      </c>
      <c r="C305" t="s">
        <v>27</v>
      </c>
      <c r="D305" t="s">
        <v>28</v>
      </c>
      <c r="E305" t="s">
        <v>21</v>
      </c>
      <c r="F305" t="s">
        <v>22</v>
      </c>
      <c r="G305">
        <v>1222125</v>
      </c>
      <c r="H305">
        <v>1100000</v>
      </c>
      <c r="I305" t="s">
        <v>23</v>
      </c>
      <c r="J305" t="s">
        <v>16</v>
      </c>
      <c r="K305" t="s">
        <v>749</v>
      </c>
      <c r="L305" t="s">
        <v>750</v>
      </c>
    </row>
    <row r="306" spans="1:12" hidden="1">
      <c r="A306" t="s">
        <v>751</v>
      </c>
      <c r="B306">
        <v>216137</v>
      </c>
      <c r="C306" t="s">
        <v>12</v>
      </c>
      <c r="D306" t="s">
        <v>13</v>
      </c>
      <c r="E306" t="s">
        <v>14</v>
      </c>
      <c r="F306" t="s">
        <v>14</v>
      </c>
      <c r="G306">
        <v>140000</v>
      </c>
      <c r="H306">
        <v>140000</v>
      </c>
      <c r="J306" t="s">
        <v>16</v>
      </c>
      <c r="K306" t="s">
        <v>521</v>
      </c>
      <c r="L306" t="s">
        <v>122</v>
      </c>
    </row>
    <row r="307" spans="1:12" hidden="1">
      <c r="A307" t="s">
        <v>752</v>
      </c>
      <c r="B307">
        <v>156195</v>
      </c>
      <c r="C307" t="s">
        <v>12</v>
      </c>
      <c r="D307" t="s">
        <v>28</v>
      </c>
      <c r="E307" t="s">
        <v>21</v>
      </c>
      <c r="F307" t="s">
        <v>22</v>
      </c>
      <c r="G307">
        <v>1411000</v>
      </c>
      <c r="H307">
        <v>1290019</v>
      </c>
      <c r="I307" t="s">
        <v>23</v>
      </c>
      <c r="J307" t="s">
        <v>16</v>
      </c>
      <c r="K307" t="s">
        <v>753</v>
      </c>
      <c r="L307" t="s">
        <v>754</v>
      </c>
    </row>
    <row r="308" spans="1:12" hidden="1">
      <c r="A308" t="s">
        <v>755</v>
      </c>
      <c r="B308">
        <v>216136</v>
      </c>
      <c r="C308" t="s">
        <v>12</v>
      </c>
      <c r="D308" t="s">
        <v>13</v>
      </c>
      <c r="E308" t="s">
        <v>14</v>
      </c>
      <c r="F308" t="s">
        <v>14</v>
      </c>
      <c r="G308">
        <v>140000</v>
      </c>
      <c r="H308">
        <v>140000</v>
      </c>
      <c r="J308" t="s">
        <v>16</v>
      </c>
      <c r="K308" t="s">
        <v>521</v>
      </c>
      <c r="L308" t="s">
        <v>122</v>
      </c>
    </row>
    <row r="309" spans="1:12" hidden="1">
      <c r="A309" t="s">
        <v>756</v>
      </c>
      <c r="B309">
        <v>48277</v>
      </c>
      <c r="C309" t="s">
        <v>19</v>
      </c>
      <c r="D309" t="s">
        <v>28</v>
      </c>
      <c r="E309" t="s">
        <v>21</v>
      </c>
      <c r="F309" t="s">
        <v>22</v>
      </c>
      <c r="G309">
        <v>771272</v>
      </c>
      <c r="H309">
        <v>650000</v>
      </c>
      <c r="I309" t="s">
        <v>23</v>
      </c>
      <c r="J309" t="s">
        <v>16</v>
      </c>
      <c r="K309" t="s">
        <v>757</v>
      </c>
      <c r="L309" t="s">
        <v>758</v>
      </c>
    </row>
    <row r="310" spans="1:12" hidden="1">
      <c r="A310" t="s">
        <v>759</v>
      </c>
      <c r="B310">
        <v>48269</v>
      </c>
      <c r="C310" t="s">
        <v>19</v>
      </c>
      <c r="D310" t="s">
        <v>760</v>
      </c>
      <c r="E310" t="s">
        <v>21</v>
      </c>
      <c r="F310" t="s">
        <v>22</v>
      </c>
      <c r="G310">
        <v>818374</v>
      </c>
      <c r="H310">
        <v>650000</v>
      </c>
      <c r="I310" t="s">
        <v>23</v>
      </c>
      <c r="J310" t="s">
        <v>16</v>
      </c>
      <c r="K310" t="s">
        <v>761</v>
      </c>
      <c r="L310" t="s">
        <v>758</v>
      </c>
    </row>
    <row r="311" spans="1:12" hidden="1">
      <c r="A311" t="s">
        <v>762</v>
      </c>
      <c r="B311">
        <v>156351</v>
      </c>
      <c r="C311" t="s">
        <v>54</v>
      </c>
      <c r="D311" t="s">
        <v>20</v>
      </c>
      <c r="E311" t="s">
        <v>21</v>
      </c>
      <c r="F311" t="s">
        <v>22</v>
      </c>
      <c r="G311">
        <v>21600</v>
      </c>
      <c r="H311">
        <v>1000</v>
      </c>
      <c r="I311" t="s">
        <v>23</v>
      </c>
      <c r="J311" t="s">
        <v>16</v>
      </c>
      <c r="K311" t="s">
        <v>763</v>
      </c>
      <c r="L311" t="s">
        <v>764</v>
      </c>
    </row>
    <row r="312" spans="1:12" hidden="1">
      <c r="A312" t="s">
        <v>765</v>
      </c>
      <c r="B312">
        <v>204766</v>
      </c>
      <c r="C312" t="s">
        <v>551</v>
      </c>
      <c r="D312" t="s">
        <v>72</v>
      </c>
      <c r="E312" t="s">
        <v>14</v>
      </c>
      <c r="F312" t="s">
        <v>14</v>
      </c>
      <c r="G312">
        <v>2069250</v>
      </c>
      <c r="H312">
        <v>2069250</v>
      </c>
      <c r="J312" t="s">
        <v>16</v>
      </c>
      <c r="K312" t="s">
        <v>766</v>
      </c>
      <c r="L312" t="s">
        <v>767</v>
      </c>
    </row>
    <row r="313" spans="1:12" hidden="1">
      <c r="A313" t="s">
        <v>768</v>
      </c>
      <c r="B313">
        <v>211999</v>
      </c>
      <c r="C313" t="s">
        <v>27</v>
      </c>
      <c r="D313" t="s">
        <v>13</v>
      </c>
      <c r="E313" t="s">
        <v>14</v>
      </c>
      <c r="F313" t="s">
        <v>14</v>
      </c>
      <c r="G313">
        <v>1026900</v>
      </c>
      <c r="H313">
        <v>1026900</v>
      </c>
      <c r="I313" t="s">
        <v>464</v>
      </c>
      <c r="J313" t="s">
        <v>16</v>
      </c>
      <c r="K313" t="s">
        <v>769</v>
      </c>
      <c r="L313" t="s">
        <v>770</v>
      </c>
    </row>
    <row r="314" spans="1:12" hidden="1">
      <c r="A314" t="s">
        <v>771</v>
      </c>
      <c r="B314">
        <v>82466</v>
      </c>
      <c r="C314" t="s">
        <v>27</v>
      </c>
      <c r="D314" t="s">
        <v>13</v>
      </c>
      <c r="E314" t="s">
        <v>14</v>
      </c>
      <c r="F314" t="s">
        <v>14</v>
      </c>
      <c r="G314">
        <v>1057867</v>
      </c>
      <c r="H314">
        <v>1057867</v>
      </c>
      <c r="J314" t="s">
        <v>16</v>
      </c>
      <c r="K314" t="s">
        <v>772</v>
      </c>
      <c r="L314" t="s">
        <v>773</v>
      </c>
    </row>
    <row r="315" spans="1:12" hidden="1">
      <c r="A315" t="s">
        <v>774</v>
      </c>
      <c r="B315">
        <v>213425</v>
      </c>
      <c r="C315" t="s">
        <v>36</v>
      </c>
      <c r="D315" t="s">
        <v>13</v>
      </c>
      <c r="E315" t="s">
        <v>14</v>
      </c>
      <c r="F315" t="s">
        <v>14</v>
      </c>
      <c r="G315">
        <v>1789399</v>
      </c>
      <c r="H315">
        <v>1789399</v>
      </c>
      <c r="I315" t="s">
        <v>23</v>
      </c>
      <c r="J315" t="s">
        <v>370</v>
      </c>
      <c r="K315" t="s">
        <v>775</v>
      </c>
      <c r="L315" t="s">
        <v>776</v>
      </c>
    </row>
    <row r="316" spans="1:12" hidden="1">
      <c r="A316" t="s">
        <v>777</v>
      </c>
      <c r="B316">
        <v>211983</v>
      </c>
      <c r="C316" t="s">
        <v>44</v>
      </c>
      <c r="D316" t="s">
        <v>760</v>
      </c>
      <c r="E316" t="s">
        <v>21</v>
      </c>
      <c r="F316" t="s">
        <v>22</v>
      </c>
      <c r="G316">
        <v>875070</v>
      </c>
      <c r="H316">
        <v>733900</v>
      </c>
      <c r="I316" t="s">
        <v>23</v>
      </c>
      <c r="J316" t="s">
        <v>16</v>
      </c>
      <c r="K316" t="s">
        <v>778</v>
      </c>
      <c r="L316" t="s">
        <v>779</v>
      </c>
    </row>
    <row r="317" spans="1:12" hidden="1">
      <c r="A317" t="s">
        <v>780</v>
      </c>
      <c r="B317">
        <v>216140</v>
      </c>
      <c r="C317" t="s">
        <v>12</v>
      </c>
      <c r="D317" t="s">
        <v>13</v>
      </c>
      <c r="E317" t="s">
        <v>14</v>
      </c>
      <c r="F317" t="s">
        <v>14</v>
      </c>
      <c r="G317">
        <v>140000</v>
      </c>
      <c r="H317">
        <v>140000</v>
      </c>
      <c r="J317" t="s">
        <v>16</v>
      </c>
      <c r="K317" t="s">
        <v>521</v>
      </c>
      <c r="L317" t="s">
        <v>122</v>
      </c>
    </row>
    <row r="318" spans="1:12">
      <c r="A318" t="s">
        <v>781</v>
      </c>
      <c r="B318">
        <v>123286</v>
      </c>
      <c r="C318" t="s">
        <v>19</v>
      </c>
      <c r="D318" t="s">
        <v>760</v>
      </c>
      <c r="E318" t="s">
        <v>21</v>
      </c>
      <c r="F318" t="s">
        <v>22</v>
      </c>
      <c r="G318">
        <v>218092</v>
      </c>
      <c r="H318">
        <v>120000</v>
      </c>
      <c r="I318" t="s">
        <v>782</v>
      </c>
      <c r="J318" t="s">
        <v>16</v>
      </c>
      <c r="K318" t="s">
        <v>783</v>
      </c>
    </row>
    <row r="319" spans="1:12" hidden="1">
      <c r="A319" t="s">
        <v>784</v>
      </c>
      <c r="B319">
        <v>215800</v>
      </c>
      <c r="C319" t="s">
        <v>54</v>
      </c>
      <c r="D319" t="s">
        <v>785</v>
      </c>
      <c r="E319" t="s">
        <v>14</v>
      </c>
      <c r="F319" t="s">
        <v>14</v>
      </c>
      <c r="G319">
        <v>855346</v>
      </c>
      <c r="H319">
        <v>855346</v>
      </c>
      <c r="I319" t="s">
        <v>23</v>
      </c>
      <c r="J319" t="s">
        <v>16</v>
      </c>
      <c r="K319" t="s">
        <v>786</v>
      </c>
      <c r="L319" t="s">
        <v>787</v>
      </c>
    </row>
    <row r="320" spans="1:12" hidden="1">
      <c r="A320" t="s">
        <v>788</v>
      </c>
      <c r="B320">
        <v>36447</v>
      </c>
      <c r="C320" t="s">
        <v>54</v>
      </c>
      <c r="D320" t="s">
        <v>86</v>
      </c>
      <c r="E320" t="s">
        <v>14</v>
      </c>
      <c r="F320" t="s">
        <v>14</v>
      </c>
      <c r="G320">
        <v>444558</v>
      </c>
      <c r="H320">
        <v>444558</v>
      </c>
      <c r="J320" t="s">
        <v>16</v>
      </c>
      <c r="K320" t="s">
        <v>789</v>
      </c>
      <c r="L320" t="s">
        <v>790</v>
      </c>
    </row>
    <row r="321" spans="1:12" hidden="1">
      <c r="A321" t="s">
        <v>791</v>
      </c>
      <c r="B321">
        <v>215673</v>
      </c>
      <c r="C321" t="s">
        <v>551</v>
      </c>
      <c r="D321" t="s">
        <v>86</v>
      </c>
      <c r="E321" t="s">
        <v>14</v>
      </c>
      <c r="F321" t="s">
        <v>14</v>
      </c>
      <c r="G321">
        <v>568480</v>
      </c>
      <c r="H321">
        <v>568480</v>
      </c>
      <c r="J321" t="s">
        <v>16</v>
      </c>
      <c r="K321" t="s">
        <v>792</v>
      </c>
      <c r="L321" t="s">
        <v>793</v>
      </c>
    </row>
    <row r="322" spans="1:12" hidden="1">
      <c r="A322" t="s">
        <v>794</v>
      </c>
      <c r="B322">
        <v>203620</v>
      </c>
      <c r="C322" t="s">
        <v>44</v>
      </c>
      <c r="D322" t="s">
        <v>28</v>
      </c>
      <c r="E322" t="s">
        <v>21</v>
      </c>
      <c r="F322" t="s">
        <v>22</v>
      </c>
      <c r="G322">
        <v>1136600</v>
      </c>
      <c r="H322">
        <v>875000</v>
      </c>
      <c r="I322" t="s">
        <v>23</v>
      </c>
      <c r="J322" t="s">
        <v>16</v>
      </c>
      <c r="K322" t="s">
        <v>795</v>
      </c>
      <c r="L322" t="s">
        <v>796</v>
      </c>
    </row>
    <row r="323" spans="1:12" hidden="1">
      <c r="A323" t="s">
        <v>797</v>
      </c>
      <c r="B323">
        <v>211664</v>
      </c>
      <c r="C323" t="s">
        <v>54</v>
      </c>
      <c r="D323" t="s">
        <v>86</v>
      </c>
      <c r="E323" t="s">
        <v>14</v>
      </c>
      <c r="F323" t="s">
        <v>14</v>
      </c>
      <c r="G323">
        <v>2468025</v>
      </c>
      <c r="H323">
        <v>2468025</v>
      </c>
      <c r="J323" t="s">
        <v>16</v>
      </c>
      <c r="K323" t="s">
        <v>798</v>
      </c>
      <c r="L323" t="s">
        <v>799</v>
      </c>
    </row>
    <row r="324" spans="1:12" hidden="1">
      <c r="A324" t="s">
        <v>800</v>
      </c>
      <c r="B324">
        <v>202941</v>
      </c>
      <c r="C324" t="s">
        <v>27</v>
      </c>
      <c r="D324" t="s">
        <v>28</v>
      </c>
      <c r="E324" t="s">
        <v>21</v>
      </c>
      <c r="F324" t="s">
        <v>22</v>
      </c>
      <c r="G324">
        <v>1523300</v>
      </c>
      <c r="H324">
        <v>1057000</v>
      </c>
      <c r="I324" t="s">
        <v>23</v>
      </c>
      <c r="J324" t="s">
        <v>16</v>
      </c>
      <c r="K324" t="s">
        <v>801</v>
      </c>
      <c r="L324" t="s">
        <v>802</v>
      </c>
    </row>
    <row r="325" spans="1:12" hidden="1">
      <c r="A325" t="s">
        <v>803</v>
      </c>
      <c r="B325">
        <v>18528</v>
      </c>
      <c r="C325" t="s">
        <v>12</v>
      </c>
      <c r="D325" t="s">
        <v>13</v>
      </c>
      <c r="E325" t="s">
        <v>14</v>
      </c>
      <c r="F325" t="s">
        <v>14</v>
      </c>
      <c r="G325">
        <v>47700</v>
      </c>
      <c r="H325">
        <v>47700</v>
      </c>
      <c r="I325" t="s">
        <v>366</v>
      </c>
      <c r="J325" t="s">
        <v>16</v>
      </c>
      <c r="K325" t="s">
        <v>804</v>
      </c>
      <c r="L325" t="s">
        <v>805</v>
      </c>
    </row>
    <row r="326" spans="1:12" hidden="1">
      <c r="A326" t="s">
        <v>806</v>
      </c>
      <c r="B326">
        <v>215799</v>
      </c>
      <c r="C326" t="s">
        <v>54</v>
      </c>
      <c r="D326" t="s">
        <v>807</v>
      </c>
      <c r="E326" t="s">
        <v>14</v>
      </c>
      <c r="F326" t="s">
        <v>14</v>
      </c>
      <c r="G326">
        <v>180000</v>
      </c>
      <c r="H326">
        <v>180000</v>
      </c>
      <c r="I326" t="s">
        <v>23</v>
      </c>
      <c r="J326" t="s">
        <v>16</v>
      </c>
      <c r="K326" t="s">
        <v>786</v>
      </c>
      <c r="L326" t="s">
        <v>787</v>
      </c>
    </row>
    <row r="327" spans="1:12" hidden="1">
      <c r="A327" t="s">
        <v>808</v>
      </c>
      <c r="B327">
        <v>18536</v>
      </c>
      <c r="C327" t="s">
        <v>12</v>
      </c>
      <c r="D327" t="s">
        <v>13</v>
      </c>
      <c r="E327" t="s">
        <v>14</v>
      </c>
      <c r="F327" t="s">
        <v>14</v>
      </c>
      <c r="G327">
        <v>47700</v>
      </c>
      <c r="H327">
        <v>47700</v>
      </c>
      <c r="I327" t="s">
        <v>366</v>
      </c>
      <c r="J327" t="s">
        <v>16</v>
      </c>
      <c r="K327" t="s">
        <v>804</v>
      </c>
      <c r="L327" t="s">
        <v>805</v>
      </c>
    </row>
    <row r="328" spans="1:12" hidden="1">
      <c r="A328" t="s">
        <v>809</v>
      </c>
      <c r="B328">
        <v>214697</v>
      </c>
      <c r="C328" t="s">
        <v>54</v>
      </c>
      <c r="D328" t="s">
        <v>86</v>
      </c>
      <c r="E328" t="s">
        <v>14</v>
      </c>
      <c r="F328" t="s">
        <v>14</v>
      </c>
      <c r="G328">
        <v>877200</v>
      </c>
      <c r="H328">
        <v>877200</v>
      </c>
      <c r="J328" t="s">
        <v>16</v>
      </c>
      <c r="K328" t="s">
        <v>810</v>
      </c>
      <c r="L328" t="s">
        <v>811</v>
      </c>
    </row>
    <row r="329" spans="1:12" hidden="1">
      <c r="A329" t="s">
        <v>812</v>
      </c>
      <c r="B329">
        <v>200244</v>
      </c>
      <c r="C329" t="s">
        <v>12</v>
      </c>
      <c r="D329" t="s">
        <v>13</v>
      </c>
      <c r="E329" t="s">
        <v>14</v>
      </c>
      <c r="F329" t="s">
        <v>14</v>
      </c>
      <c r="G329">
        <v>1612000</v>
      </c>
      <c r="H329">
        <v>1612000</v>
      </c>
      <c r="I329" t="s">
        <v>23</v>
      </c>
      <c r="J329" t="s">
        <v>370</v>
      </c>
      <c r="K329" t="s">
        <v>813</v>
      </c>
      <c r="L329" t="s">
        <v>814</v>
      </c>
    </row>
    <row r="330" spans="1:12" hidden="1">
      <c r="A330" t="s">
        <v>815</v>
      </c>
      <c r="B330">
        <v>2571</v>
      </c>
      <c r="C330" t="s">
        <v>12</v>
      </c>
      <c r="D330" t="s">
        <v>20</v>
      </c>
      <c r="E330" t="s">
        <v>21</v>
      </c>
      <c r="F330" t="s">
        <v>22</v>
      </c>
      <c r="G330">
        <v>68017</v>
      </c>
      <c r="H330">
        <v>50000</v>
      </c>
      <c r="I330" t="s">
        <v>23</v>
      </c>
      <c r="J330" t="s">
        <v>16</v>
      </c>
      <c r="K330" t="s">
        <v>816</v>
      </c>
      <c r="L330" t="s">
        <v>817</v>
      </c>
    </row>
    <row r="331" spans="1:12" hidden="1">
      <c r="A331" t="s">
        <v>818</v>
      </c>
      <c r="B331">
        <v>216139</v>
      </c>
      <c r="C331" t="s">
        <v>12</v>
      </c>
      <c r="D331" t="s">
        <v>13</v>
      </c>
      <c r="E331" t="s">
        <v>14</v>
      </c>
      <c r="F331" t="s">
        <v>14</v>
      </c>
      <c r="G331">
        <v>140000</v>
      </c>
      <c r="H331">
        <v>140000</v>
      </c>
      <c r="J331" t="s">
        <v>16</v>
      </c>
      <c r="K331" t="s">
        <v>521</v>
      </c>
      <c r="L331" t="s">
        <v>122</v>
      </c>
    </row>
    <row r="332" spans="1:12" hidden="1">
      <c r="A332" t="s">
        <v>819</v>
      </c>
      <c r="B332">
        <v>2415</v>
      </c>
      <c r="C332" t="s">
        <v>12</v>
      </c>
      <c r="D332" t="s">
        <v>820</v>
      </c>
      <c r="E332" t="s">
        <v>21</v>
      </c>
      <c r="F332" t="s">
        <v>22</v>
      </c>
      <c r="G332">
        <v>607741</v>
      </c>
      <c r="H332">
        <v>599780</v>
      </c>
      <c r="I332" t="s">
        <v>23</v>
      </c>
      <c r="J332" t="s">
        <v>16</v>
      </c>
      <c r="K332" t="s">
        <v>816</v>
      </c>
      <c r="L332" t="s">
        <v>817</v>
      </c>
    </row>
    <row r="333" spans="1:12" hidden="1">
      <c r="A333" t="s">
        <v>821</v>
      </c>
      <c r="B333">
        <v>12315</v>
      </c>
      <c r="C333" t="s">
        <v>12</v>
      </c>
      <c r="D333" t="s">
        <v>286</v>
      </c>
      <c r="E333" t="s">
        <v>14</v>
      </c>
      <c r="F333" t="s">
        <v>14</v>
      </c>
      <c r="G333">
        <v>1352760</v>
      </c>
      <c r="H333">
        <v>1352760</v>
      </c>
      <c r="J333" t="s">
        <v>16</v>
      </c>
      <c r="K333" t="s">
        <v>822</v>
      </c>
      <c r="L333" t="s">
        <v>720</v>
      </c>
    </row>
    <row r="334" spans="1:12" hidden="1">
      <c r="A334" t="s">
        <v>823</v>
      </c>
      <c r="B334">
        <v>2423</v>
      </c>
      <c r="C334" t="s">
        <v>12</v>
      </c>
      <c r="D334" t="s">
        <v>20</v>
      </c>
      <c r="E334" t="s">
        <v>21</v>
      </c>
      <c r="F334" t="s">
        <v>22</v>
      </c>
      <c r="G334">
        <v>59492</v>
      </c>
      <c r="H334">
        <v>50000</v>
      </c>
      <c r="I334" t="s">
        <v>23</v>
      </c>
      <c r="J334" t="s">
        <v>16</v>
      </c>
      <c r="K334" t="s">
        <v>816</v>
      </c>
      <c r="L334" t="s">
        <v>817</v>
      </c>
    </row>
    <row r="335" spans="1:12" hidden="1">
      <c r="A335" t="s">
        <v>824</v>
      </c>
      <c r="B335">
        <v>2662</v>
      </c>
      <c r="C335" t="s">
        <v>12</v>
      </c>
      <c r="D335" t="s">
        <v>20</v>
      </c>
      <c r="E335" t="s">
        <v>21</v>
      </c>
      <c r="F335" t="s">
        <v>22</v>
      </c>
      <c r="G335">
        <v>71456</v>
      </c>
      <c r="H335">
        <v>50000</v>
      </c>
      <c r="I335" t="s">
        <v>23</v>
      </c>
      <c r="J335" t="s">
        <v>16</v>
      </c>
      <c r="K335" t="s">
        <v>816</v>
      </c>
      <c r="L335" t="s">
        <v>817</v>
      </c>
    </row>
    <row r="336" spans="1:12" hidden="1">
      <c r="A336" t="s">
        <v>825</v>
      </c>
      <c r="B336">
        <v>38302</v>
      </c>
      <c r="C336" t="s">
        <v>19</v>
      </c>
      <c r="D336" t="s">
        <v>13</v>
      </c>
      <c r="E336" t="s">
        <v>14</v>
      </c>
      <c r="F336" t="s">
        <v>14</v>
      </c>
      <c r="G336">
        <v>897958</v>
      </c>
      <c r="H336">
        <v>897958</v>
      </c>
      <c r="I336" t="s">
        <v>826</v>
      </c>
      <c r="J336" t="s">
        <v>16</v>
      </c>
      <c r="K336" t="s">
        <v>827</v>
      </c>
      <c r="L336" t="s">
        <v>828</v>
      </c>
    </row>
    <row r="337" spans="1:12" hidden="1">
      <c r="A337" t="s">
        <v>829</v>
      </c>
      <c r="B337">
        <v>2431</v>
      </c>
      <c r="C337" t="s">
        <v>12</v>
      </c>
      <c r="D337" t="s">
        <v>20</v>
      </c>
      <c r="E337" t="s">
        <v>21</v>
      </c>
      <c r="F337" t="s">
        <v>22</v>
      </c>
      <c r="G337">
        <v>59193</v>
      </c>
      <c r="H337">
        <v>50000</v>
      </c>
      <c r="I337" t="s">
        <v>23</v>
      </c>
      <c r="J337" t="s">
        <v>16</v>
      </c>
      <c r="K337" t="s">
        <v>816</v>
      </c>
      <c r="L337" t="s">
        <v>817</v>
      </c>
    </row>
    <row r="338" spans="1:12" hidden="1">
      <c r="A338" t="s">
        <v>830</v>
      </c>
      <c r="B338">
        <v>2407</v>
      </c>
      <c r="C338" t="s">
        <v>12</v>
      </c>
      <c r="D338" t="s">
        <v>20</v>
      </c>
      <c r="E338" t="s">
        <v>21</v>
      </c>
      <c r="F338" t="s">
        <v>22</v>
      </c>
      <c r="G338">
        <v>81269</v>
      </c>
      <c r="H338">
        <v>50000</v>
      </c>
      <c r="I338" t="s">
        <v>23</v>
      </c>
      <c r="J338" t="s">
        <v>16</v>
      </c>
      <c r="K338" t="s">
        <v>816</v>
      </c>
      <c r="L338" t="s">
        <v>817</v>
      </c>
    </row>
    <row r="339" spans="1:12" hidden="1">
      <c r="A339" t="s">
        <v>831</v>
      </c>
      <c r="B339">
        <v>2597</v>
      </c>
      <c r="C339" t="s">
        <v>12</v>
      </c>
      <c r="D339" t="s">
        <v>20</v>
      </c>
      <c r="E339" t="s">
        <v>21</v>
      </c>
      <c r="F339" t="s">
        <v>22</v>
      </c>
      <c r="G339">
        <v>62272</v>
      </c>
      <c r="H339">
        <v>5000</v>
      </c>
      <c r="I339" t="s">
        <v>23</v>
      </c>
      <c r="J339" t="s">
        <v>16</v>
      </c>
      <c r="K339" t="s">
        <v>816</v>
      </c>
      <c r="L339" t="s">
        <v>817</v>
      </c>
    </row>
    <row r="340" spans="1:12" hidden="1">
      <c r="A340" t="s">
        <v>832</v>
      </c>
      <c r="B340">
        <v>2589</v>
      </c>
      <c r="C340" t="s">
        <v>12</v>
      </c>
      <c r="D340" t="s">
        <v>20</v>
      </c>
      <c r="E340" t="s">
        <v>21</v>
      </c>
      <c r="F340" t="s">
        <v>22</v>
      </c>
      <c r="G340">
        <v>78774</v>
      </c>
      <c r="H340">
        <v>50000</v>
      </c>
      <c r="I340" t="s">
        <v>23</v>
      </c>
      <c r="J340" t="s">
        <v>16</v>
      </c>
      <c r="K340" t="s">
        <v>816</v>
      </c>
      <c r="L340" t="s">
        <v>817</v>
      </c>
    </row>
    <row r="341" spans="1:12" hidden="1">
      <c r="A341" t="s">
        <v>833</v>
      </c>
      <c r="B341">
        <v>62096</v>
      </c>
      <c r="C341" t="s">
        <v>12</v>
      </c>
      <c r="D341" t="s">
        <v>13</v>
      </c>
      <c r="E341" t="s">
        <v>14</v>
      </c>
      <c r="F341" t="s">
        <v>14</v>
      </c>
      <c r="G341">
        <v>590150</v>
      </c>
      <c r="H341">
        <v>590150</v>
      </c>
      <c r="I341" t="s">
        <v>834</v>
      </c>
      <c r="J341" t="s">
        <v>16</v>
      </c>
      <c r="K341" t="s">
        <v>835</v>
      </c>
      <c r="L341" t="s">
        <v>836</v>
      </c>
    </row>
    <row r="342" spans="1:12" hidden="1">
      <c r="A342" t="s">
        <v>837</v>
      </c>
      <c r="B342">
        <v>216276</v>
      </c>
      <c r="C342" t="s">
        <v>54</v>
      </c>
      <c r="D342" t="s">
        <v>838</v>
      </c>
      <c r="E342" t="s">
        <v>14</v>
      </c>
      <c r="F342" t="s">
        <v>839</v>
      </c>
      <c r="G342">
        <v>409640</v>
      </c>
      <c r="H342">
        <v>669280</v>
      </c>
      <c r="J342" t="s">
        <v>16</v>
      </c>
      <c r="K342" t="s">
        <v>840</v>
      </c>
      <c r="L342" t="s">
        <v>841</v>
      </c>
    </row>
    <row r="343" spans="1:12" hidden="1">
      <c r="A343" t="s">
        <v>842</v>
      </c>
      <c r="B343">
        <v>215249</v>
      </c>
      <c r="C343" t="s">
        <v>12</v>
      </c>
      <c r="D343" t="s">
        <v>13</v>
      </c>
      <c r="E343" t="s">
        <v>14</v>
      </c>
      <c r="F343" t="s">
        <v>14</v>
      </c>
      <c r="G343">
        <v>208250</v>
      </c>
      <c r="H343">
        <v>208250</v>
      </c>
      <c r="J343" t="s">
        <v>16</v>
      </c>
      <c r="K343" t="s">
        <v>843</v>
      </c>
      <c r="L343" t="s">
        <v>122</v>
      </c>
    </row>
    <row r="344" spans="1:12" hidden="1">
      <c r="A344" t="s">
        <v>844</v>
      </c>
      <c r="B344">
        <v>214685</v>
      </c>
      <c r="C344" t="s">
        <v>12</v>
      </c>
      <c r="D344" t="s">
        <v>423</v>
      </c>
      <c r="E344" t="s">
        <v>14</v>
      </c>
      <c r="F344" t="s">
        <v>14</v>
      </c>
      <c r="G344">
        <v>1629700</v>
      </c>
      <c r="H344">
        <v>1629700</v>
      </c>
      <c r="J344" t="s">
        <v>16</v>
      </c>
      <c r="K344" t="s">
        <v>845</v>
      </c>
      <c r="L344" t="s">
        <v>846</v>
      </c>
    </row>
    <row r="345" spans="1:12" hidden="1">
      <c r="A345" t="s">
        <v>847</v>
      </c>
      <c r="B345">
        <v>124862</v>
      </c>
      <c r="C345" t="s">
        <v>19</v>
      </c>
      <c r="D345" t="s">
        <v>20</v>
      </c>
      <c r="E345" t="s">
        <v>21</v>
      </c>
      <c r="F345" t="s">
        <v>22</v>
      </c>
      <c r="G345">
        <v>447250</v>
      </c>
      <c r="H345">
        <v>44061</v>
      </c>
      <c r="I345" t="s">
        <v>23</v>
      </c>
      <c r="J345" t="s">
        <v>16</v>
      </c>
      <c r="K345" t="s">
        <v>848</v>
      </c>
      <c r="L345" t="s">
        <v>849</v>
      </c>
    </row>
    <row r="346" spans="1:12" hidden="1">
      <c r="A346" t="s">
        <v>850</v>
      </c>
      <c r="B346">
        <v>209012</v>
      </c>
      <c r="C346" t="s">
        <v>19</v>
      </c>
      <c r="D346" t="s">
        <v>20</v>
      </c>
      <c r="E346" t="s">
        <v>21</v>
      </c>
      <c r="F346" t="s">
        <v>22</v>
      </c>
      <c r="G346">
        <v>134500</v>
      </c>
      <c r="H346">
        <v>4573</v>
      </c>
      <c r="I346" t="s">
        <v>23</v>
      </c>
      <c r="J346" t="s">
        <v>16</v>
      </c>
      <c r="K346" t="s">
        <v>848</v>
      </c>
      <c r="L346" t="s">
        <v>849</v>
      </c>
    </row>
    <row r="347" spans="1:12" hidden="1">
      <c r="A347" t="s">
        <v>851</v>
      </c>
      <c r="B347">
        <v>214202</v>
      </c>
      <c r="C347" t="s">
        <v>12</v>
      </c>
      <c r="D347" t="s">
        <v>171</v>
      </c>
      <c r="E347" t="s">
        <v>14</v>
      </c>
      <c r="F347" t="s">
        <v>14</v>
      </c>
      <c r="G347">
        <v>265000</v>
      </c>
      <c r="H347">
        <v>265000</v>
      </c>
      <c r="J347" t="s">
        <v>16</v>
      </c>
      <c r="K347" t="s">
        <v>852</v>
      </c>
      <c r="L347" t="s">
        <v>853</v>
      </c>
    </row>
    <row r="348" spans="1:12" hidden="1">
      <c r="A348" t="s">
        <v>854</v>
      </c>
      <c r="B348">
        <v>215252</v>
      </c>
      <c r="C348" t="s">
        <v>12</v>
      </c>
      <c r="D348" t="s">
        <v>13</v>
      </c>
      <c r="E348" t="s">
        <v>14</v>
      </c>
      <c r="F348" t="s">
        <v>14</v>
      </c>
      <c r="G348">
        <v>208250</v>
      </c>
      <c r="H348">
        <v>208250</v>
      </c>
      <c r="J348" t="s">
        <v>16</v>
      </c>
      <c r="K348" t="s">
        <v>855</v>
      </c>
      <c r="L348" t="s">
        <v>122</v>
      </c>
    </row>
    <row r="349" spans="1:12" hidden="1">
      <c r="A349" t="s">
        <v>856</v>
      </c>
      <c r="B349">
        <v>215249</v>
      </c>
      <c r="C349" t="s">
        <v>12</v>
      </c>
      <c r="D349" t="s">
        <v>13</v>
      </c>
      <c r="E349" t="s">
        <v>14</v>
      </c>
      <c r="F349" t="s">
        <v>14</v>
      </c>
      <c r="G349">
        <v>208250</v>
      </c>
      <c r="H349">
        <v>208250</v>
      </c>
      <c r="J349" t="s">
        <v>16</v>
      </c>
      <c r="K349" t="s">
        <v>843</v>
      </c>
      <c r="L349" t="s">
        <v>122</v>
      </c>
    </row>
    <row r="350" spans="1:12" hidden="1">
      <c r="A350" t="s">
        <v>857</v>
      </c>
      <c r="B350">
        <v>202037</v>
      </c>
      <c r="C350" t="s">
        <v>27</v>
      </c>
      <c r="D350" t="s">
        <v>13</v>
      </c>
      <c r="E350" t="s">
        <v>14</v>
      </c>
      <c r="F350" t="s">
        <v>14</v>
      </c>
      <c r="G350">
        <v>796125</v>
      </c>
      <c r="H350">
        <v>796125</v>
      </c>
      <c r="I350" t="s">
        <v>464</v>
      </c>
      <c r="J350" t="s">
        <v>16</v>
      </c>
      <c r="K350" t="s">
        <v>858</v>
      </c>
      <c r="L350" t="s">
        <v>859</v>
      </c>
    </row>
    <row r="351" spans="1:12" hidden="1">
      <c r="A351" t="s">
        <v>860</v>
      </c>
      <c r="B351">
        <v>139324</v>
      </c>
      <c r="C351" t="s">
        <v>12</v>
      </c>
      <c r="D351" t="s">
        <v>13</v>
      </c>
      <c r="E351" t="s">
        <v>14</v>
      </c>
      <c r="F351" t="s">
        <v>14</v>
      </c>
      <c r="G351">
        <v>200000</v>
      </c>
      <c r="H351">
        <v>200000</v>
      </c>
      <c r="J351" t="s">
        <v>16</v>
      </c>
      <c r="K351" t="s">
        <v>861</v>
      </c>
      <c r="L351" t="s">
        <v>862</v>
      </c>
    </row>
    <row r="352" spans="1:12" hidden="1">
      <c r="A352" t="s">
        <v>863</v>
      </c>
      <c r="B352">
        <v>207416</v>
      </c>
      <c r="C352" t="s">
        <v>54</v>
      </c>
      <c r="D352" t="s">
        <v>72</v>
      </c>
      <c r="E352" t="s">
        <v>14</v>
      </c>
      <c r="F352" t="s">
        <v>14</v>
      </c>
      <c r="G352">
        <v>1048870</v>
      </c>
      <c r="H352">
        <v>1048870</v>
      </c>
      <c r="J352" t="s">
        <v>16</v>
      </c>
      <c r="K352" t="s">
        <v>864</v>
      </c>
      <c r="L352" t="s">
        <v>865</v>
      </c>
    </row>
    <row r="353" spans="1:12" hidden="1">
      <c r="A353" t="s">
        <v>866</v>
      </c>
      <c r="B353">
        <v>215262</v>
      </c>
      <c r="C353" t="s">
        <v>12</v>
      </c>
      <c r="D353" t="s">
        <v>13</v>
      </c>
      <c r="E353" t="s">
        <v>14</v>
      </c>
      <c r="F353" t="s">
        <v>14</v>
      </c>
      <c r="G353">
        <v>140000</v>
      </c>
      <c r="H353">
        <v>140000</v>
      </c>
      <c r="J353" t="s">
        <v>16</v>
      </c>
      <c r="K353" t="s">
        <v>867</v>
      </c>
      <c r="L353" t="s">
        <v>122</v>
      </c>
    </row>
    <row r="354" spans="1:12" hidden="1">
      <c r="A354" t="s">
        <v>868</v>
      </c>
      <c r="B354">
        <v>215261</v>
      </c>
      <c r="C354" t="s">
        <v>12</v>
      </c>
      <c r="D354" t="s">
        <v>13</v>
      </c>
      <c r="E354" t="s">
        <v>14</v>
      </c>
      <c r="F354" t="s">
        <v>14</v>
      </c>
      <c r="G354">
        <v>140000</v>
      </c>
      <c r="H354">
        <v>140000</v>
      </c>
      <c r="J354" t="s">
        <v>16</v>
      </c>
      <c r="K354" t="s">
        <v>869</v>
      </c>
      <c r="L354" t="s">
        <v>122</v>
      </c>
    </row>
    <row r="355" spans="1:12">
      <c r="A355" t="s">
        <v>870</v>
      </c>
      <c r="B355">
        <v>207319</v>
      </c>
      <c r="C355" t="s">
        <v>551</v>
      </c>
      <c r="D355" t="s">
        <v>871</v>
      </c>
      <c r="E355" t="s">
        <v>21</v>
      </c>
      <c r="F355" t="s">
        <v>22</v>
      </c>
      <c r="G355">
        <v>2575100</v>
      </c>
      <c r="H355">
        <v>2247360</v>
      </c>
      <c r="I355" t="s">
        <v>15</v>
      </c>
      <c r="J355" t="s">
        <v>16</v>
      </c>
      <c r="K355" t="s">
        <v>872</v>
      </c>
    </row>
    <row r="356" spans="1:12" hidden="1">
      <c r="A356" t="s">
        <v>873</v>
      </c>
      <c r="B356">
        <v>202037</v>
      </c>
      <c r="C356" t="s">
        <v>54</v>
      </c>
      <c r="D356" t="s">
        <v>72</v>
      </c>
      <c r="E356" t="s">
        <v>14</v>
      </c>
      <c r="F356" t="s">
        <v>14</v>
      </c>
      <c r="G356">
        <v>796125</v>
      </c>
      <c r="H356">
        <v>796125</v>
      </c>
      <c r="I356" t="s">
        <v>23</v>
      </c>
      <c r="J356" t="s">
        <v>16</v>
      </c>
      <c r="K356" t="s">
        <v>858</v>
      </c>
      <c r="L356" t="s">
        <v>859</v>
      </c>
    </row>
    <row r="357" spans="1:12" hidden="1">
      <c r="A357" t="s">
        <v>874</v>
      </c>
      <c r="B357">
        <v>207188</v>
      </c>
      <c r="C357" t="s">
        <v>551</v>
      </c>
      <c r="D357" t="s">
        <v>871</v>
      </c>
      <c r="E357" t="s">
        <v>21</v>
      </c>
      <c r="F357" t="s">
        <v>22</v>
      </c>
      <c r="G357">
        <v>689850</v>
      </c>
      <c r="H357">
        <v>605000</v>
      </c>
      <c r="I357" t="s">
        <v>23</v>
      </c>
      <c r="J357" t="s">
        <v>16</v>
      </c>
      <c r="K357" t="s">
        <v>875</v>
      </c>
      <c r="L357" t="s">
        <v>876</v>
      </c>
    </row>
    <row r="358" spans="1:12" hidden="1">
      <c r="A358" t="s">
        <v>877</v>
      </c>
      <c r="B358">
        <v>206386</v>
      </c>
      <c r="C358" t="s">
        <v>27</v>
      </c>
      <c r="D358" t="s">
        <v>20</v>
      </c>
      <c r="E358" t="s">
        <v>21</v>
      </c>
      <c r="F358" t="s">
        <v>22</v>
      </c>
      <c r="G358">
        <v>737000</v>
      </c>
      <c r="H358">
        <v>708000</v>
      </c>
      <c r="I358" t="s">
        <v>23</v>
      </c>
      <c r="J358" t="s">
        <v>16</v>
      </c>
      <c r="K358" t="s">
        <v>878</v>
      </c>
      <c r="L358" t="s">
        <v>879</v>
      </c>
    </row>
    <row r="359" spans="1:12" hidden="1">
      <c r="A359" t="s">
        <v>880</v>
      </c>
      <c r="B359">
        <v>10814</v>
      </c>
      <c r="C359" t="s">
        <v>19</v>
      </c>
      <c r="D359" t="s">
        <v>28</v>
      </c>
      <c r="E359" t="s">
        <v>21</v>
      </c>
      <c r="F359" t="s">
        <v>22</v>
      </c>
      <c r="G359">
        <v>636800</v>
      </c>
      <c r="H359">
        <v>350000</v>
      </c>
      <c r="I359" t="s">
        <v>23</v>
      </c>
      <c r="J359" t="s">
        <v>16</v>
      </c>
      <c r="K359" t="s">
        <v>881</v>
      </c>
      <c r="L359" t="s">
        <v>882</v>
      </c>
    </row>
    <row r="360" spans="1:12" hidden="1">
      <c r="A360" t="s">
        <v>883</v>
      </c>
      <c r="B360">
        <v>214945</v>
      </c>
      <c r="C360" t="s">
        <v>54</v>
      </c>
      <c r="D360" t="s">
        <v>79</v>
      </c>
      <c r="E360" t="s">
        <v>14</v>
      </c>
      <c r="F360" t="s">
        <v>14</v>
      </c>
      <c r="G360">
        <v>150000</v>
      </c>
      <c r="H360">
        <v>150000</v>
      </c>
      <c r="I360" t="s">
        <v>23</v>
      </c>
      <c r="J360" t="s">
        <v>16</v>
      </c>
      <c r="K360" t="s">
        <v>884</v>
      </c>
      <c r="L360" t="s">
        <v>885</v>
      </c>
    </row>
    <row r="361" spans="1:12" hidden="1">
      <c r="A361" t="s">
        <v>886</v>
      </c>
      <c r="B361">
        <v>202271</v>
      </c>
      <c r="C361" t="s">
        <v>54</v>
      </c>
      <c r="D361" t="s">
        <v>72</v>
      </c>
      <c r="E361" t="s">
        <v>14</v>
      </c>
      <c r="F361" t="s">
        <v>14</v>
      </c>
      <c r="G361">
        <v>1144800</v>
      </c>
      <c r="H361">
        <v>1144800</v>
      </c>
      <c r="I361" t="s">
        <v>23</v>
      </c>
      <c r="J361" t="s">
        <v>16</v>
      </c>
      <c r="K361" t="s">
        <v>887</v>
      </c>
      <c r="L361" t="s">
        <v>888</v>
      </c>
    </row>
    <row r="362" spans="1:12" hidden="1">
      <c r="A362" t="s">
        <v>889</v>
      </c>
      <c r="B362">
        <v>213214</v>
      </c>
      <c r="C362" t="s">
        <v>12</v>
      </c>
      <c r="D362" t="s">
        <v>72</v>
      </c>
      <c r="E362" t="s">
        <v>14</v>
      </c>
      <c r="F362" t="s">
        <v>14</v>
      </c>
      <c r="G362">
        <v>820458</v>
      </c>
      <c r="H362">
        <v>820458</v>
      </c>
      <c r="J362" t="s">
        <v>16</v>
      </c>
      <c r="K362" t="s">
        <v>890</v>
      </c>
      <c r="L362" t="s">
        <v>891</v>
      </c>
    </row>
    <row r="363" spans="1:12" hidden="1">
      <c r="A363" t="s">
        <v>892</v>
      </c>
      <c r="B363">
        <v>210736</v>
      </c>
      <c r="C363" t="s">
        <v>551</v>
      </c>
      <c r="D363" t="s">
        <v>86</v>
      </c>
      <c r="E363" t="s">
        <v>14</v>
      </c>
      <c r="F363" t="s">
        <v>14</v>
      </c>
      <c r="G363">
        <v>656120</v>
      </c>
      <c r="H363">
        <v>656120</v>
      </c>
      <c r="I363" t="s">
        <v>23</v>
      </c>
      <c r="J363" t="s">
        <v>16</v>
      </c>
      <c r="K363" t="s">
        <v>893</v>
      </c>
      <c r="L363" t="s">
        <v>894</v>
      </c>
    </row>
    <row r="364" spans="1:12" hidden="1">
      <c r="A364" t="s">
        <v>895</v>
      </c>
      <c r="B364">
        <v>202423</v>
      </c>
      <c r="C364" t="s">
        <v>12</v>
      </c>
      <c r="D364" t="s">
        <v>13</v>
      </c>
      <c r="E364" t="s">
        <v>14</v>
      </c>
      <c r="F364" t="s">
        <v>14</v>
      </c>
      <c r="G364">
        <v>1011750</v>
      </c>
      <c r="H364">
        <v>1011750</v>
      </c>
      <c r="J364" t="s">
        <v>16</v>
      </c>
      <c r="K364" t="s">
        <v>896</v>
      </c>
      <c r="L364" t="s">
        <v>897</v>
      </c>
    </row>
    <row r="365" spans="1:12" hidden="1">
      <c r="A365" t="s">
        <v>898</v>
      </c>
      <c r="B365">
        <v>214441</v>
      </c>
      <c r="C365" t="s">
        <v>54</v>
      </c>
      <c r="D365" t="s">
        <v>13</v>
      </c>
      <c r="E365" t="s">
        <v>14</v>
      </c>
      <c r="F365" t="s">
        <v>14</v>
      </c>
      <c r="G365">
        <v>778000</v>
      </c>
      <c r="H365">
        <v>778000</v>
      </c>
      <c r="I365" t="s">
        <v>464</v>
      </c>
      <c r="J365" t="s">
        <v>16</v>
      </c>
      <c r="K365" t="s">
        <v>899</v>
      </c>
      <c r="L365" t="s">
        <v>900</v>
      </c>
    </row>
    <row r="366" spans="1:12" hidden="1">
      <c r="A366" t="s">
        <v>901</v>
      </c>
      <c r="B366">
        <v>215250</v>
      </c>
      <c r="C366" t="s">
        <v>12</v>
      </c>
      <c r="D366" t="s">
        <v>13</v>
      </c>
      <c r="E366" t="s">
        <v>14</v>
      </c>
      <c r="F366" t="s">
        <v>14</v>
      </c>
      <c r="G366">
        <v>208250</v>
      </c>
      <c r="H366">
        <v>208250</v>
      </c>
      <c r="J366" t="s">
        <v>16</v>
      </c>
      <c r="K366" t="s">
        <v>902</v>
      </c>
      <c r="L366" t="s">
        <v>122</v>
      </c>
    </row>
    <row r="367" spans="1:12" hidden="1">
      <c r="A367" t="s">
        <v>903</v>
      </c>
      <c r="B367">
        <v>214729</v>
      </c>
      <c r="C367" t="s">
        <v>12</v>
      </c>
      <c r="D367" t="s">
        <v>13</v>
      </c>
      <c r="E367" t="s">
        <v>14</v>
      </c>
      <c r="F367" t="s">
        <v>14</v>
      </c>
      <c r="G367">
        <v>280000</v>
      </c>
      <c r="H367">
        <v>280000</v>
      </c>
      <c r="J367" t="s">
        <v>16</v>
      </c>
      <c r="K367" t="s">
        <v>96</v>
      </c>
      <c r="L367" t="s">
        <v>122</v>
      </c>
    </row>
    <row r="368" spans="1:12" hidden="1">
      <c r="A368" t="s">
        <v>904</v>
      </c>
      <c r="B368">
        <v>215253</v>
      </c>
      <c r="C368" t="s">
        <v>12</v>
      </c>
      <c r="D368" t="s">
        <v>13</v>
      </c>
      <c r="E368" t="s">
        <v>14</v>
      </c>
      <c r="F368" t="s">
        <v>14</v>
      </c>
      <c r="G368">
        <v>208250</v>
      </c>
      <c r="H368">
        <v>208250</v>
      </c>
      <c r="J368" t="s">
        <v>16</v>
      </c>
      <c r="K368" t="s">
        <v>905</v>
      </c>
      <c r="L368" t="s">
        <v>122</v>
      </c>
    </row>
    <row r="369" spans="1:12" hidden="1">
      <c r="A369" t="s">
        <v>906</v>
      </c>
      <c r="B369">
        <v>215256</v>
      </c>
      <c r="C369" t="s">
        <v>12</v>
      </c>
      <c r="D369" t="s">
        <v>13</v>
      </c>
      <c r="E369" t="s">
        <v>14</v>
      </c>
      <c r="F369" t="s">
        <v>14</v>
      </c>
      <c r="G369">
        <v>140000</v>
      </c>
      <c r="H369">
        <v>140000</v>
      </c>
      <c r="J369" t="s">
        <v>16</v>
      </c>
      <c r="K369" t="s">
        <v>907</v>
      </c>
      <c r="L369" t="s">
        <v>122</v>
      </c>
    </row>
    <row r="370" spans="1:12" hidden="1">
      <c r="A370" t="s">
        <v>908</v>
      </c>
      <c r="B370">
        <v>205567</v>
      </c>
      <c r="C370" t="s">
        <v>12</v>
      </c>
      <c r="D370" t="s">
        <v>909</v>
      </c>
      <c r="E370" t="s">
        <v>14</v>
      </c>
      <c r="F370" t="s">
        <v>14</v>
      </c>
      <c r="G370">
        <v>1255600</v>
      </c>
      <c r="H370">
        <v>1255600</v>
      </c>
      <c r="J370" t="s">
        <v>16</v>
      </c>
      <c r="K370" t="s">
        <v>910</v>
      </c>
      <c r="L370" t="s">
        <v>911</v>
      </c>
    </row>
    <row r="371" spans="1:12" hidden="1">
      <c r="A371" t="s">
        <v>912</v>
      </c>
      <c r="B371">
        <v>214956</v>
      </c>
      <c r="C371" t="s">
        <v>54</v>
      </c>
      <c r="D371" t="s">
        <v>72</v>
      </c>
      <c r="E371" t="s">
        <v>14</v>
      </c>
      <c r="F371" t="s">
        <v>14</v>
      </c>
      <c r="G371">
        <v>447630</v>
      </c>
      <c r="H371">
        <v>447630</v>
      </c>
      <c r="J371" t="s">
        <v>16</v>
      </c>
      <c r="K371" t="s">
        <v>913</v>
      </c>
      <c r="L371" t="s">
        <v>914</v>
      </c>
    </row>
    <row r="372" spans="1:12" hidden="1">
      <c r="A372" t="s">
        <v>915</v>
      </c>
      <c r="B372">
        <v>215272</v>
      </c>
      <c r="C372" t="s">
        <v>12</v>
      </c>
      <c r="D372" t="s">
        <v>13</v>
      </c>
      <c r="E372" t="s">
        <v>14</v>
      </c>
      <c r="F372" t="s">
        <v>14</v>
      </c>
      <c r="G372">
        <v>140000</v>
      </c>
      <c r="H372">
        <v>140000</v>
      </c>
      <c r="J372" t="s">
        <v>16</v>
      </c>
      <c r="K372" t="s">
        <v>916</v>
      </c>
      <c r="L372" t="s">
        <v>122</v>
      </c>
    </row>
    <row r="373" spans="1:12" hidden="1">
      <c r="A373" t="s">
        <v>917</v>
      </c>
      <c r="B373">
        <v>212190</v>
      </c>
      <c r="C373" t="s">
        <v>54</v>
      </c>
      <c r="D373" t="s">
        <v>72</v>
      </c>
      <c r="E373" t="s">
        <v>14</v>
      </c>
      <c r="F373" t="s">
        <v>14</v>
      </c>
      <c r="G373">
        <v>460969</v>
      </c>
      <c r="H373">
        <v>460969</v>
      </c>
      <c r="I373" t="s">
        <v>23</v>
      </c>
      <c r="J373" t="s">
        <v>16</v>
      </c>
      <c r="K373" t="s">
        <v>918</v>
      </c>
      <c r="L373" t="s">
        <v>919</v>
      </c>
    </row>
    <row r="374" spans="1:12" hidden="1">
      <c r="A374" t="s">
        <v>920</v>
      </c>
      <c r="B374">
        <v>215270</v>
      </c>
      <c r="C374" t="s">
        <v>12</v>
      </c>
      <c r="D374" t="s">
        <v>13</v>
      </c>
      <c r="E374" t="s">
        <v>14</v>
      </c>
      <c r="F374" t="s">
        <v>14</v>
      </c>
      <c r="G374">
        <v>140000</v>
      </c>
      <c r="H374">
        <v>140000</v>
      </c>
      <c r="J374" t="s">
        <v>16</v>
      </c>
      <c r="K374" t="s">
        <v>921</v>
      </c>
      <c r="L374" t="s">
        <v>122</v>
      </c>
    </row>
    <row r="375" spans="1:12" hidden="1">
      <c r="A375" t="s">
        <v>922</v>
      </c>
      <c r="B375">
        <v>215269</v>
      </c>
      <c r="C375" t="s">
        <v>12</v>
      </c>
      <c r="D375" t="s">
        <v>13</v>
      </c>
      <c r="E375" t="s">
        <v>14</v>
      </c>
      <c r="F375" t="s">
        <v>14</v>
      </c>
      <c r="G375">
        <v>140000</v>
      </c>
      <c r="H375">
        <v>140000</v>
      </c>
      <c r="J375" t="s">
        <v>16</v>
      </c>
      <c r="K375" t="s">
        <v>923</v>
      </c>
      <c r="L375" t="s">
        <v>924</v>
      </c>
    </row>
    <row r="376" spans="1:12" hidden="1">
      <c r="A376" t="s">
        <v>925</v>
      </c>
      <c r="B376">
        <v>214745</v>
      </c>
      <c r="C376" t="s">
        <v>12</v>
      </c>
      <c r="D376" t="s">
        <v>13</v>
      </c>
      <c r="E376" t="s">
        <v>14</v>
      </c>
      <c r="F376" t="s">
        <v>14</v>
      </c>
      <c r="G376">
        <v>630000</v>
      </c>
      <c r="H376">
        <v>630000</v>
      </c>
      <c r="J376" t="s">
        <v>16</v>
      </c>
      <c r="K376" t="s">
        <v>926</v>
      </c>
      <c r="L376" t="s">
        <v>122</v>
      </c>
    </row>
    <row r="377" spans="1:12" hidden="1">
      <c r="A377" t="s">
        <v>927</v>
      </c>
      <c r="B377">
        <v>214746</v>
      </c>
      <c r="C377" t="s">
        <v>12</v>
      </c>
      <c r="D377" t="s">
        <v>13</v>
      </c>
      <c r="E377" t="s">
        <v>14</v>
      </c>
      <c r="F377" t="s">
        <v>14</v>
      </c>
      <c r="G377">
        <v>630000</v>
      </c>
      <c r="H377">
        <v>630000</v>
      </c>
      <c r="J377" t="s">
        <v>16</v>
      </c>
      <c r="K377" t="s">
        <v>928</v>
      </c>
      <c r="L377" t="s">
        <v>122</v>
      </c>
    </row>
    <row r="378" spans="1:12" hidden="1">
      <c r="A378" t="s">
        <v>929</v>
      </c>
      <c r="B378">
        <v>215246</v>
      </c>
      <c r="C378" t="s">
        <v>12</v>
      </c>
      <c r="D378" t="s">
        <v>13</v>
      </c>
      <c r="E378" t="s">
        <v>14</v>
      </c>
      <c r="F378" t="s">
        <v>14</v>
      </c>
      <c r="G378">
        <v>208250</v>
      </c>
      <c r="H378">
        <v>208250</v>
      </c>
      <c r="J378" t="s">
        <v>16</v>
      </c>
      <c r="K378" t="s">
        <v>930</v>
      </c>
      <c r="L378" t="s">
        <v>122</v>
      </c>
    </row>
    <row r="379" spans="1:12" hidden="1">
      <c r="A379" t="s">
        <v>931</v>
      </c>
      <c r="B379">
        <v>215369</v>
      </c>
      <c r="C379" t="s">
        <v>54</v>
      </c>
      <c r="D379" t="s">
        <v>86</v>
      </c>
      <c r="E379" t="s">
        <v>14</v>
      </c>
      <c r="F379" t="s">
        <v>14</v>
      </c>
      <c r="G379">
        <v>676175</v>
      </c>
      <c r="H379">
        <v>676175</v>
      </c>
      <c r="J379" t="s">
        <v>16</v>
      </c>
      <c r="K379" t="s">
        <v>932</v>
      </c>
      <c r="L379" t="s">
        <v>933</v>
      </c>
    </row>
    <row r="380" spans="1:12" hidden="1">
      <c r="A380" t="s">
        <v>934</v>
      </c>
      <c r="B380">
        <v>215278</v>
      </c>
      <c r="C380" t="s">
        <v>12</v>
      </c>
      <c r="D380" t="s">
        <v>13</v>
      </c>
      <c r="E380" t="s">
        <v>14</v>
      </c>
      <c r="F380" t="s">
        <v>14</v>
      </c>
      <c r="G380">
        <v>140000</v>
      </c>
      <c r="H380">
        <v>140000</v>
      </c>
      <c r="J380" t="s">
        <v>16</v>
      </c>
      <c r="K380" t="s">
        <v>935</v>
      </c>
      <c r="L380" t="s">
        <v>122</v>
      </c>
    </row>
    <row r="381" spans="1:12" hidden="1">
      <c r="A381" t="s">
        <v>936</v>
      </c>
      <c r="B381">
        <v>205117</v>
      </c>
      <c r="C381" t="s">
        <v>54</v>
      </c>
      <c r="D381" t="s">
        <v>59</v>
      </c>
      <c r="E381" t="s">
        <v>14</v>
      </c>
      <c r="F381" t="s">
        <v>14</v>
      </c>
      <c r="G381">
        <v>597440</v>
      </c>
      <c r="H381">
        <v>597440</v>
      </c>
      <c r="I381" t="s">
        <v>23</v>
      </c>
      <c r="J381" t="s">
        <v>16</v>
      </c>
      <c r="K381" t="s">
        <v>937</v>
      </c>
      <c r="L381" t="s">
        <v>938</v>
      </c>
    </row>
    <row r="382" spans="1:12" hidden="1">
      <c r="A382" t="s">
        <v>939</v>
      </c>
      <c r="B382">
        <v>215277</v>
      </c>
      <c r="C382" t="s">
        <v>12</v>
      </c>
      <c r="D382" t="s">
        <v>13</v>
      </c>
      <c r="E382" t="s">
        <v>14</v>
      </c>
      <c r="F382" t="s">
        <v>14</v>
      </c>
      <c r="G382">
        <v>140000</v>
      </c>
      <c r="H382">
        <v>140000</v>
      </c>
      <c r="J382" t="s">
        <v>16</v>
      </c>
      <c r="K382" t="s">
        <v>935</v>
      </c>
      <c r="L382" t="s">
        <v>122</v>
      </c>
    </row>
    <row r="383" spans="1:12" hidden="1">
      <c r="A383" t="s">
        <v>940</v>
      </c>
      <c r="B383">
        <v>205160</v>
      </c>
      <c r="C383" t="s">
        <v>27</v>
      </c>
      <c r="D383" t="s">
        <v>871</v>
      </c>
      <c r="E383" t="s">
        <v>21</v>
      </c>
      <c r="F383" t="s">
        <v>22</v>
      </c>
      <c r="G383">
        <v>1350670</v>
      </c>
      <c r="H383">
        <v>898363</v>
      </c>
      <c r="I383" t="s">
        <v>23</v>
      </c>
      <c r="J383" t="s">
        <v>16</v>
      </c>
      <c r="K383" t="s">
        <v>941</v>
      </c>
      <c r="L383" t="s">
        <v>942</v>
      </c>
    </row>
    <row r="384" spans="1:12" hidden="1">
      <c r="A384" t="s">
        <v>943</v>
      </c>
      <c r="B384">
        <v>208202</v>
      </c>
      <c r="C384" t="s">
        <v>54</v>
      </c>
      <c r="D384" t="s">
        <v>86</v>
      </c>
      <c r="E384" t="s">
        <v>14</v>
      </c>
      <c r="F384" t="s">
        <v>14</v>
      </c>
      <c r="G384">
        <v>2959200</v>
      </c>
      <c r="H384">
        <v>2959200</v>
      </c>
      <c r="J384" t="s">
        <v>16</v>
      </c>
      <c r="K384" t="s">
        <v>944</v>
      </c>
      <c r="L384" t="s">
        <v>945</v>
      </c>
    </row>
    <row r="385" spans="1:12" hidden="1">
      <c r="A385" t="s">
        <v>946</v>
      </c>
      <c r="B385">
        <v>211996</v>
      </c>
      <c r="C385" t="s">
        <v>54</v>
      </c>
      <c r="D385" t="s">
        <v>59</v>
      </c>
      <c r="E385" t="s">
        <v>14</v>
      </c>
      <c r="F385" t="s">
        <v>14</v>
      </c>
      <c r="G385">
        <v>701820</v>
      </c>
      <c r="H385">
        <v>701820</v>
      </c>
      <c r="J385" t="s">
        <v>16</v>
      </c>
      <c r="K385" t="s">
        <v>947</v>
      </c>
      <c r="L385" t="s">
        <v>948</v>
      </c>
    </row>
    <row r="386" spans="1:12" hidden="1">
      <c r="A386" t="s">
        <v>949</v>
      </c>
      <c r="B386">
        <v>201925</v>
      </c>
      <c r="C386" t="s">
        <v>54</v>
      </c>
      <c r="D386" t="s">
        <v>72</v>
      </c>
      <c r="E386" t="s">
        <v>14</v>
      </c>
      <c r="F386" t="s">
        <v>14</v>
      </c>
      <c r="G386">
        <v>775810</v>
      </c>
      <c r="H386">
        <v>775810</v>
      </c>
      <c r="I386" t="s">
        <v>23</v>
      </c>
      <c r="J386" t="s">
        <v>16</v>
      </c>
      <c r="K386" t="s">
        <v>950</v>
      </c>
      <c r="L386" t="s">
        <v>951</v>
      </c>
    </row>
    <row r="387" spans="1:12" hidden="1">
      <c r="A387" t="s">
        <v>952</v>
      </c>
      <c r="B387">
        <v>154265</v>
      </c>
      <c r="C387" t="s">
        <v>54</v>
      </c>
      <c r="D387" t="s">
        <v>953</v>
      </c>
      <c r="E387" t="s">
        <v>14</v>
      </c>
      <c r="F387" t="s">
        <v>14</v>
      </c>
      <c r="G387">
        <v>680389</v>
      </c>
      <c r="H387">
        <v>680389</v>
      </c>
      <c r="I387" t="s">
        <v>23</v>
      </c>
      <c r="J387" t="s">
        <v>16</v>
      </c>
      <c r="K387" t="s">
        <v>417</v>
      </c>
      <c r="L387" t="s">
        <v>404</v>
      </c>
    </row>
    <row r="388" spans="1:12" hidden="1">
      <c r="A388" t="s">
        <v>954</v>
      </c>
      <c r="B388">
        <v>154273</v>
      </c>
      <c r="C388" t="s">
        <v>54</v>
      </c>
      <c r="D388" t="s">
        <v>955</v>
      </c>
      <c r="E388" t="s">
        <v>14</v>
      </c>
      <c r="F388" t="s">
        <v>14</v>
      </c>
      <c r="G388">
        <v>855865</v>
      </c>
      <c r="H388">
        <v>855865</v>
      </c>
      <c r="I388" t="s">
        <v>23</v>
      </c>
      <c r="J388" t="s">
        <v>16</v>
      </c>
      <c r="K388" t="s">
        <v>417</v>
      </c>
      <c r="L388" t="s">
        <v>404</v>
      </c>
    </row>
    <row r="389" spans="1:12" hidden="1">
      <c r="A389" t="s">
        <v>956</v>
      </c>
      <c r="B389">
        <v>210022</v>
      </c>
      <c r="C389" t="s">
        <v>54</v>
      </c>
      <c r="D389" t="s">
        <v>59</v>
      </c>
      <c r="E389" t="s">
        <v>14</v>
      </c>
      <c r="F389" t="s">
        <v>14</v>
      </c>
      <c r="G389">
        <v>2019500</v>
      </c>
      <c r="H389">
        <v>2019500</v>
      </c>
      <c r="I389" t="s">
        <v>23</v>
      </c>
      <c r="J389" t="s">
        <v>16</v>
      </c>
      <c r="K389" t="s">
        <v>957</v>
      </c>
      <c r="L389" t="s">
        <v>958</v>
      </c>
    </row>
    <row r="390" spans="1:12" hidden="1">
      <c r="A390" t="s">
        <v>959</v>
      </c>
      <c r="B390">
        <v>212177</v>
      </c>
      <c r="C390" t="s">
        <v>54</v>
      </c>
      <c r="D390" t="s">
        <v>72</v>
      </c>
      <c r="E390" t="s">
        <v>14</v>
      </c>
      <c r="F390" t="s">
        <v>14</v>
      </c>
      <c r="G390">
        <v>934250</v>
      </c>
      <c r="H390">
        <v>934250</v>
      </c>
      <c r="J390" t="s">
        <v>16</v>
      </c>
      <c r="K390" t="s">
        <v>960</v>
      </c>
      <c r="L390" t="s">
        <v>961</v>
      </c>
    </row>
    <row r="391" spans="1:12" hidden="1">
      <c r="A391" t="s">
        <v>962</v>
      </c>
      <c r="B391">
        <v>206681</v>
      </c>
      <c r="C391" t="s">
        <v>54</v>
      </c>
      <c r="D391" t="s">
        <v>72</v>
      </c>
      <c r="E391" t="s">
        <v>14</v>
      </c>
      <c r="F391" t="s">
        <v>14</v>
      </c>
      <c r="G391">
        <v>1008825</v>
      </c>
      <c r="H391">
        <v>1008825</v>
      </c>
      <c r="I391" t="s">
        <v>23</v>
      </c>
      <c r="J391" t="s">
        <v>16</v>
      </c>
      <c r="K391" t="s">
        <v>963</v>
      </c>
      <c r="L391" t="s">
        <v>964</v>
      </c>
    </row>
    <row r="392" spans="1:12" hidden="1">
      <c r="A392" t="s">
        <v>965</v>
      </c>
      <c r="B392">
        <v>172416</v>
      </c>
      <c r="C392" t="s">
        <v>12</v>
      </c>
      <c r="D392" t="s">
        <v>966</v>
      </c>
      <c r="E392" t="s">
        <v>14</v>
      </c>
      <c r="F392" t="s">
        <v>14</v>
      </c>
      <c r="G392">
        <v>3878070</v>
      </c>
      <c r="H392">
        <v>3878070</v>
      </c>
      <c r="J392" t="s">
        <v>16</v>
      </c>
      <c r="K392" t="s">
        <v>967</v>
      </c>
      <c r="L392" t="s">
        <v>968</v>
      </c>
    </row>
    <row r="393" spans="1:12" hidden="1">
      <c r="A393" t="s">
        <v>969</v>
      </c>
      <c r="B393">
        <v>215358</v>
      </c>
      <c r="C393" t="s">
        <v>54</v>
      </c>
      <c r="D393" t="s">
        <v>86</v>
      </c>
      <c r="E393" t="s">
        <v>14</v>
      </c>
      <c r="F393" t="s">
        <v>14</v>
      </c>
      <c r="G393">
        <v>676600</v>
      </c>
      <c r="H393">
        <v>676600</v>
      </c>
      <c r="I393" t="s">
        <v>23</v>
      </c>
      <c r="J393" t="s">
        <v>16</v>
      </c>
      <c r="K393" t="s">
        <v>970</v>
      </c>
      <c r="L393" t="s">
        <v>971</v>
      </c>
    </row>
    <row r="394" spans="1:12" hidden="1">
      <c r="A394" t="s">
        <v>972</v>
      </c>
      <c r="B394">
        <v>136890</v>
      </c>
      <c r="C394" t="s">
        <v>32</v>
      </c>
      <c r="D394" t="s">
        <v>13</v>
      </c>
      <c r="E394" t="s">
        <v>14</v>
      </c>
      <c r="F394" t="s">
        <v>14</v>
      </c>
      <c r="G394">
        <v>1594085</v>
      </c>
      <c r="H394">
        <v>1594085</v>
      </c>
      <c r="I394" t="s">
        <v>23</v>
      </c>
      <c r="J394" t="s">
        <v>370</v>
      </c>
      <c r="K394" t="s">
        <v>973</v>
      </c>
      <c r="L394" t="s">
        <v>974</v>
      </c>
    </row>
    <row r="395" spans="1:12" hidden="1">
      <c r="A395" t="s">
        <v>975</v>
      </c>
      <c r="B395">
        <v>10285</v>
      </c>
      <c r="C395" t="s">
        <v>19</v>
      </c>
      <c r="D395" t="s">
        <v>398</v>
      </c>
      <c r="E395" t="s">
        <v>21</v>
      </c>
      <c r="F395" t="s">
        <v>22</v>
      </c>
      <c r="G395">
        <v>253400</v>
      </c>
      <c r="H395">
        <v>130000</v>
      </c>
      <c r="I395" t="s">
        <v>23</v>
      </c>
      <c r="J395" t="s">
        <v>16</v>
      </c>
      <c r="K395" t="s">
        <v>976</v>
      </c>
      <c r="L395" t="s">
        <v>977</v>
      </c>
    </row>
    <row r="396" spans="1:12" hidden="1">
      <c r="A396" t="s">
        <v>978</v>
      </c>
      <c r="B396">
        <v>201001</v>
      </c>
      <c r="C396" t="s">
        <v>19</v>
      </c>
      <c r="D396" t="s">
        <v>353</v>
      </c>
      <c r="E396" t="s">
        <v>21</v>
      </c>
      <c r="F396" t="s">
        <v>22</v>
      </c>
      <c r="G396">
        <v>5141250</v>
      </c>
      <c r="H396">
        <v>4651000</v>
      </c>
      <c r="I396" t="s">
        <v>23</v>
      </c>
      <c r="J396" t="s">
        <v>16</v>
      </c>
      <c r="K396" t="s">
        <v>979</v>
      </c>
      <c r="L396" t="s">
        <v>980</v>
      </c>
    </row>
    <row r="397" spans="1:12">
      <c r="A397" t="s">
        <v>981</v>
      </c>
      <c r="B397">
        <v>3538</v>
      </c>
      <c r="C397" t="s">
        <v>12</v>
      </c>
      <c r="D397" t="s">
        <v>28</v>
      </c>
      <c r="E397" t="s">
        <v>21</v>
      </c>
      <c r="F397" t="s">
        <v>22</v>
      </c>
      <c r="G397">
        <v>133000</v>
      </c>
      <c r="H397">
        <v>100000</v>
      </c>
      <c r="I397" t="s">
        <v>782</v>
      </c>
      <c r="J397" t="s">
        <v>16</v>
      </c>
      <c r="K397" t="s">
        <v>982</v>
      </c>
    </row>
    <row r="398" spans="1:12" hidden="1">
      <c r="A398" t="s">
        <v>983</v>
      </c>
      <c r="B398">
        <v>163266</v>
      </c>
      <c r="C398" t="s">
        <v>551</v>
      </c>
      <c r="D398" t="s">
        <v>28</v>
      </c>
      <c r="E398" t="s">
        <v>21</v>
      </c>
      <c r="F398" t="s">
        <v>22</v>
      </c>
      <c r="G398">
        <v>1140800</v>
      </c>
      <c r="H398">
        <v>900000</v>
      </c>
      <c r="I398" t="s">
        <v>23</v>
      </c>
      <c r="J398" t="s">
        <v>16</v>
      </c>
      <c r="K398" t="s">
        <v>984</v>
      </c>
      <c r="L398" t="s">
        <v>985</v>
      </c>
    </row>
    <row r="399" spans="1:12" hidden="1">
      <c r="A399" t="s">
        <v>986</v>
      </c>
      <c r="B399">
        <v>200521</v>
      </c>
      <c r="C399" t="s">
        <v>44</v>
      </c>
      <c r="D399" t="s">
        <v>28</v>
      </c>
      <c r="E399" t="s">
        <v>21</v>
      </c>
      <c r="F399" t="s">
        <v>22</v>
      </c>
      <c r="G399">
        <v>745920</v>
      </c>
      <c r="H399">
        <v>737500</v>
      </c>
      <c r="I399" t="s">
        <v>23</v>
      </c>
      <c r="J399" t="s">
        <v>16</v>
      </c>
      <c r="K399" t="s">
        <v>987</v>
      </c>
      <c r="L399" t="s">
        <v>988</v>
      </c>
    </row>
    <row r="400" spans="1:12" hidden="1">
      <c r="A400" t="s">
        <v>989</v>
      </c>
      <c r="B400">
        <v>173802</v>
      </c>
      <c r="C400" t="s">
        <v>54</v>
      </c>
      <c r="D400" t="s">
        <v>59</v>
      </c>
      <c r="E400" t="s">
        <v>14</v>
      </c>
      <c r="F400" t="s">
        <v>14</v>
      </c>
      <c r="G400">
        <v>464200</v>
      </c>
      <c r="H400">
        <v>464200</v>
      </c>
      <c r="I400" t="s">
        <v>23</v>
      </c>
      <c r="J400" t="s">
        <v>16</v>
      </c>
      <c r="K400" t="s">
        <v>990</v>
      </c>
      <c r="L400" t="s">
        <v>991</v>
      </c>
    </row>
    <row r="401" spans="1:12" hidden="1">
      <c r="A401" t="s">
        <v>992</v>
      </c>
      <c r="B401">
        <v>10475</v>
      </c>
      <c r="C401" t="s">
        <v>54</v>
      </c>
      <c r="D401" t="s">
        <v>59</v>
      </c>
      <c r="E401" t="s">
        <v>14</v>
      </c>
      <c r="F401" t="s">
        <v>14</v>
      </c>
      <c r="G401">
        <v>1160680</v>
      </c>
      <c r="H401">
        <v>1160680</v>
      </c>
      <c r="I401" t="s">
        <v>23</v>
      </c>
      <c r="J401" t="s">
        <v>16</v>
      </c>
      <c r="K401" t="s">
        <v>993</v>
      </c>
      <c r="L401" t="s">
        <v>994</v>
      </c>
    </row>
    <row r="402" spans="1:12" hidden="1">
      <c r="A402" t="s">
        <v>995</v>
      </c>
      <c r="B402">
        <v>214914</v>
      </c>
      <c r="C402" t="s">
        <v>54</v>
      </c>
      <c r="D402" t="s">
        <v>286</v>
      </c>
      <c r="E402" t="s">
        <v>14</v>
      </c>
      <c r="F402" t="s">
        <v>14</v>
      </c>
      <c r="G402">
        <v>1088280</v>
      </c>
      <c r="H402">
        <v>1088280</v>
      </c>
      <c r="I402" t="s">
        <v>23</v>
      </c>
      <c r="J402" t="s">
        <v>16</v>
      </c>
      <c r="K402" t="s">
        <v>996</v>
      </c>
      <c r="L402" t="s">
        <v>997</v>
      </c>
    </row>
    <row r="403" spans="1:12" hidden="1">
      <c r="A403" t="s">
        <v>998</v>
      </c>
      <c r="B403">
        <v>211141</v>
      </c>
      <c r="C403" t="s">
        <v>54</v>
      </c>
      <c r="D403" t="s">
        <v>286</v>
      </c>
      <c r="E403" t="s">
        <v>14</v>
      </c>
      <c r="F403" t="s">
        <v>14</v>
      </c>
      <c r="G403">
        <v>2938000</v>
      </c>
      <c r="H403">
        <v>2938000</v>
      </c>
      <c r="I403" t="s">
        <v>23</v>
      </c>
      <c r="J403" t="s">
        <v>16</v>
      </c>
      <c r="K403" t="s">
        <v>999</v>
      </c>
      <c r="L403" t="s">
        <v>1000</v>
      </c>
    </row>
    <row r="404" spans="1:12">
      <c r="A404" t="s">
        <v>1001</v>
      </c>
      <c r="B404">
        <v>14204</v>
      </c>
      <c r="C404" t="s">
        <v>19</v>
      </c>
      <c r="D404" t="s">
        <v>1002</v>
      </c>
      <c r="E404" t="s">
        <v>21</v>
      </c>
      <c r="F404" t="s">
        <v>22</v>
      </c>
      <c r="G404">
        <v>928310</v>
      </c>
      <c r="H404">
        <v>678170</v>
      </c>
      <c r="I404" t="s">
        <v>15</v>
      </c>
      <c r="J404" t="s">
        <v>16</v>
      </c>
      <c r="K404" t="s">
        <v>1003</v>
      </c>
    </row>
    <row r="405" spans="1:12" hidden="1">
      <c r="A405" t="s">
        <v>1004</v>
      </c>
      <c r="B405">
        <v>10418</v>
      </c>
      <c r="C405" t="s">
        <v>44</v>
      </c>
      <c r="D405" t="s">
        <v>760</v>
      </c>
      <c r="E405" t="s">
        <v>21</v>
      </c>
      <c r="F405" t="s">
        <v>22</v>
      </c>
      <c r="G405">
        <v>1614634</v>
      </c>
      <c r="H405">
        <v>1000000</v>
      </c>
      <c r="I405" t="s">
        <v>23</v>
      </c>
      <c r="J405" t="s">
        <v>16</v>
      </c>
      <c r="K405" t="s">
        <v>1005</v>
      </c>
      <c r="L405" t="s">
        <v>1006</v>
      </c>
    </row>
    <row r="406" spans="1:12" hidden="1">
      <c r="A406" t="s">
        <v>1007</v>
      </c>
      <c r="B406">
        <v>212595</v>
      </c>
      <c r="C406" t="s">
        <v>19</v>
      </c>
      <c r="D406" t="s">
        <v>28</v>
      </c>
      <c r="E406" t="s">
        <v>21</v>
      </c>
      <c r="F406" t="s">
        <v>22</v>
      </c>
      <c r="G406">
        <v>1054720</v>
      </c>
      <c r="H406">
        <v>820000</v>
      </c>
      <c r="I406" t="s">
        <v>23</v>
      </c>
      <c r="J406" t="s">
        <v>16</v>
      </c>
      <c r="K406" t="s">
        <v>1008</v>
      </c>
      <c r="L406" t="s">
        <v>1009</v>
      </c>
    </row>
    <row r="407" spans="1:12" hidden="1">
      <c r="A407" t="s">
        <v>1010</v>
      </c>
      <c r="B407">
        <v>202960</v>
      </c>
      <c r="C407" t="s">
        <v>44</v>
      </c>
      <c r="D407" t="s">
        <v>28</v>
      </c>
      <c r="E407" t="s">
        <v>21</v>
      </c>
      <c r="F407" t="s">
        <v>22</v>
      </c>
      <c r="G407">
        <v>1350670</v>
      </c>
      <c r="H407">
        <v>1060000</v>
      </c>
      <c r="I407" t="s">
        <v>23</v>
      </c>
      <c r="J407" t="s">
        <v>16</v>
      </c>
      <c r="K407" t="s">
        <v>1011</v>
      </c>
      <c r="L407" t="s">
        <v>1012</v>
      </c>
    </row>
    <row r="408" spans="1:12" hidden="1">
      <c r="A408" t="s">
        <v>1013</v>
      </c>
      <c r="B408">
        <v>215360</v>
      </c>
      <c r="C408" t="s">
        <v>54</v>
      </c>
      <c r="D408" t="s">
        <v>86</v>
      </c>
      <c r="E408" t="s">
        <v>14</v>
      </c>
      <c r="F408" t="s">
        <v>14</v>
      </c>
      <c r="G408">
        <v>701520</v>
      </c>
      <c r="H408">
        <v>701520</v>
      </c>
      <c r="I408" t="s">
        <v>23</v>
      </c>
      <c r="J408" t="s">
        <v>16</v>
      </c>
      <c r="K408" t="s">
        <v>1014</v>
      </c>
      <c r="L408" t="s">
        <v>1015</v>
      </c>
    </row>
    <row r="409" spans="1:12" hidden="1">
      <c r="A409" t="s">
        <v>1016</v>
      </c>
      <c r="B409">
        <v>215366</v>
      </c>
      <c r="C409" t="s">
        <v>54</v>
      </c>
      <c r="D409" t="s">
        <v>86</v>
      </c>
      <c r="E409" t="s">
        <v>14</v>
      </c>
      <c r="F409" t="s">
        <v>14</v>
      </c>
      <c r="G409">
        <v>676175</v>
      </c>
      <c r="H409">
        <v>676175</v>
      </c>
      <c r="I409" t="s">
        <v>23</v>
      </c>
      <c r="J409" t="s">
        <v>16</v>
      </c>
      <c r="K409" t="s">
        <v>1017</v>
      </c>
      <c r="L409" t="s">
        <v>1018</v>
      </c>
    </row>
    <row r="410" spans="1:12" hidden="1">
      <c r="A410" t="s">
        <v>1019</v>
      </c>
      <c r="B410">
        <v>203380</v>
      </c>
      <c r="C410" t="s">
        <v>19</v>
      </c>
      <c r="D410" t="s">
        <v>13</v>
      </c>
      <c r="E410" t="s">
        <v>14</v>
      </c>
      <c r="F410" t="s">
        <v>14</v>
      </c>
      <c r="G410">
        <v>910525</v>
      </c>
      <c r="H410">
        <v>910525</v>
      </c>
      <c r="I410" t="s">
        <v>23</v>
      </c>
      <c r="J410" t="s">
        <v>370</v>
      </c>
      <c r="K410" t="s">
        <v>1020</v>
      </c>
      <c r="L410" t="s">
        <v>1021</v>
      </c>
    </row>
    <row r="411" spans="1:12" hidden="1">
      <c r="A411" t="s">
        <v>1022</v>
      </c>
      <c r="B411">
        <v>11879</v>
      </c>
      <c r="C411" t="s">
        <v>44</v>
      </c>
      <c r="D411" t="s">
        <v>40</v>
      </c>
      <c r="E411" t="s">
        <v>21</v>
      </c>
      <c r="F411" t="s">
        <v>22</v>
      </c>
      <c r="G411">
        <v>691246</v>
      </c>
      <c r="H411">
        <v>500000</v>
      </c>
      <c r="I411" t="s">
        <v>23</v>
      </c>
      <c r="J411" t="s">
        <v>16</v>
      </c>
      <c r="K411" t="s">
        <v>1023</v>
      </c>
      <c r="L411" t="s">
        <v>1024</v>
      </c>
    </row>
    <row r="412" spans="1:12" hidden="1">
      <c r="A412" t="s">
        <v>1025</v>
      </c>
      <c r="B412">
        <v>136551</v>
      </c>
      <c r="C412" t="s">
        <v>54</v>
      </c>
      <c r="D412" t="s">
        <v>1026</v>
      </c>
      <c r="E412" t="s">
        <v>14</v>
      </c>
      <c r="F412" t="s">
        <v>14</v>
      </c>
      <c r="G412">
        <v>1595920</v>
      </c>
      <c r="H412">
        <v>1595920</v>
      </c>
      <c r="I412" t="s">
        <v>23</v>
      </c>
      <c r="J412" t="s">
        <v>16</v>
      </c>
      <c r="K412" t="s">
        <v>1027</v>
      </c>
      <c r="L412" t="s">
        <v>1028</v>
      </c>
    </row>
    <row r="413" spans="1:12" hidden="1">
      <c r="A413" t="s">
        <v>1029</v>
      </c>
      <c r="B413">
        <v>211117</v>
      </c>
      <c r="C413" t="s">
        <v>32</v>
      </c>
      <c r="D413" t="s">
        <v>353</v>
      </c>
      <c r="E413" t="s">
        <v>21</v>
      </c>
      <c r="F413" t="s">
        <v>22</v>
      </c>
      <c r="G413">
        <v>3410000</v>
      </c>
      <c r="H413">
        <v>3104825</v>
      </c>
      <c r="I413" t="s">
        <v>23</v>
      </c>
      <c r="J413" t="s">
        <v>16</v>
      </c>
      <c r="K413" t="s">
        <v>1030</v>
      </c>
      <c r="L413" t="s">
        <v>1031</v>
      </c>
    </row>
    <row r="414" spans="1:12" hidden="1">
      <c r="A414" t="s">
        <v>1032</v>
      </c>
      <c r="B414">
        <v>204850</v>
      </c>
      <c r="C414" t="s">
        <v>54</v>
      </c>
      <c r="D414" t="s">
        <v>72</v>
      </c>
      <c r="E414" t="s">
        <v>14</v>
      </c>
      <c r="F414" t="s">
        <v>14</v>
      </c>
      <c r="G414">
        <v>563325</v>
      </c>
      <c r="H414">
        <v>563325</v>
      </c>
      <c r="I414" t="s">
        <v>23</v>
      </c>
      <c r="J414" t="s">
        <v>16</v>
      </c>
      <c r="K414" t="s">
        <v>1033</v>
      </c>
      <c r="L414" t="s">
        <v>1034</v>
      </c>
    </row>
    <row r="415" spans="1:12" hidden="1">
      <c r="A415" t="s">
        <v>1035</v>
      </c>
      <c r="B415">
        <v>4775</v>
      </c>
      <c r="C415" t="s">
        <v>12</v>
      </c>
      <c r="D415" t="s">
        <v>13</v>
      </c>
      <c r="E415" t="s">
        <v>14</v>
      </c>
      <c r="F415" t="s">
        <v>14</v>
      </c>
      <c r="G415">
        <v>322320</v>
      </c>
      <c r="H415">
        <v>322320</v>
      </c>
      <c r="I415" t="s">
        <v>464</v>
      </c>
      <c r="J415" t="s">
        <v>16</v>
      </c>
      <c r="K415" t="s">
        <v>1036</v>
      </c>
      <c r="L415" t="s">
        <v>1037</v>
      </c>
    </row>
    <row r="416" spans="1:12" hidden="1">
      <c r="A416" t="s">
        <v>1038</v>
      </c>
      <c r="B416">
        <v>4783</v>
      </c>
      <c r="C416" t="s">
        <v>12</v>
      </c>
      <c r="D416" t="s">
        <v>13</v>
      </c>
      <c r="E416" t="s">
        <v>14</v>
      </c>
      <c r="F416" t="s">
        <v>14</v>
      </c>
      <c r="G416">
        <v>113100</v>
      </c>
      <c r="H416">
        <v>113100</v>
      </c>
      <c r="I416" t="s">
        <v>464</v>
      </c>
      <c r="J416" t="s">
        <v>16</v>
      </c>
      <c r="K416" t="s">
        <v>1036</v>
      </c>
      <c r="L416" t="s">
        <v>1037</v>
      </c>
    </row>
    <row r="417" spans="1:12" hidden="1">
      <c r="A417" t="s">
        <v>1039</v>
      </c>
      <c r="B417">
        <v>215259</v>
      </c>
      <c r="C417" t="s">
        <v>12</v>
      </c>
      <c r="D417" t="s">
        <v>13</v>
      </c>
      <c r="E417" t="s">
        <v>14</v>
      </c>
      <c r="F417" t="s">
        <v>14</v>
      </c>
      <c r="G417">
        <v>140000</v>
      </c>
      <c r="H417">
        <v>140000</v>
      </c>
      <c r="J417" t="s">
        <v>16</v>
      </c>
      <c r="K417" t="s">
        <v>1040</v>
      </c>
      <c r="L417" t="s">
        <v>122</v>
      </c>
    </row>
    <row r="418" spans="1:12" hidden="1">
      <c r="A418" t="s">
        <v>1041</v>
      </c>
      <c r="B418">
        <v>177092</v>
      </c>
      <c r="C418" t="s">
        <v>54</v>
      </c>
      <c r="D418" t="s">
        <v>59</v>
      </c>
      <c r="E418" t="s">
        <v>14</v>
      </c>
      <c r="F418" t="s">
        <v>14</v>
      </c>
      <c r="G418">
        <v>434160</v>
      </c>
      <c r="H418">
        <v>434160</v>
      </c>
      <c r="J418" t="s">
        <v>16</v>
      </c>
      <c r="K418" t="s">
        <v>1042</v>
      </c>
      <c r="L418" t="s">
        <v>1043</v>
      </c>
    </row>
    <row r="419" spans="1:12" hidden="1">
      <c r="A419" t="s">
        <v>1044</v>
      </c>
      <c r="B419">
        <v>154448</v>
      </c>
      <c r="C419" t="s">
        <v>27</v>
      </c>
      <c r="D419" t="s">
        <v>13</v>
      </c>
      <c r="E419" t="s">
        <v>14</v>
      </c>
      <c r="F419" t="s">
        <v>14</v>
      </c>
      <c r="G419">
        <v>851400</v>
      </c>
      <c r="H419">
        <v>851400</v>
      </c>
      <c r="I419" t="s">
        <v>23</v>
      </c>
      <c r="J419" t="s">
        <v>370</v>
      </c>
      <c r="K419" t="s">
        <v>1045</v>
      </c>
      <c r="L419" t="s">
        <v>1046</v>
      </c>
    </row>
    <row r="420" spans="1:12" hidden="1">
      <c r="A420" t="s">
        <v>1047</v>
      </c>
      <c r="B420">
        <v>21092</v>
      </c>
      <c r="C420" t="s">
        <v>36</v>
      </c>
      <c r="D420" t="s">
        <v>28</v>
      </c>
      <c r="E420" t="s">
        <v>21</v>
      </c>
      <c r="F420" t="s">
        <v>22</v>
      </c>
      <c r="G420">
        <v>955775</v>
      </c>
      <c r="H420">
        <v>826020</v>
      </c>
      <c r="I420" t="s">
        <v>23</v>
      </c>
      <c r="J420" t="s">
        <v>16</v>
      </c>
      <c r="K420" t="s">
        <v>1048</v>
      </c>
      <c r="L420" t="s">
        <v>1049</v>
      </c>
    </row>
    <row r="421" spans="1:12" hidden="1">
      <c r="A421" t="s">
        <v>1050</v>
      </c>
      <c r="B421">
        <v>200462</v>
      </c>
      <c r="C421" t="s">
        <v>27</v>
      </c>
      <c r="D421" t="s">
        <v>28</v>
      </c>
      <c r="E421" t="s">
        <v>21</v>
      </c>
      <c r="F421" t="s">
        <v>22</v>
      </c>
      <c r="G421">
        <v>1957520</v>
      </c>
      <c r="H421">
        <v>1093000</v>
      </c>
      <c r="I421" t="s">
        <v>23</v>
      </c>
      <c r="J421" t="s">
        <v>16</v>
      </c>
      <c r="K421" t="s">
        <v>1051</v>
      </c>
      <c r="L421" t="s">
        <v>1052</v>
      </c>
    </row>
    <row r="422" spans="1:12" hidden="1">
      <c r="A422" t="s">
        <v>1053</v>
      </c>
      <c r="B422">
        <v>212944</v>
      </c>
      <c r="C422" t="s">
        <v>27</v>
      </c>
      <c r="D422" t="s">
        <v>1054</v>
      </c>
      <c r="E422" t="s">
        <v>21</v>
      </c>
      <c r="F422" t="s">
        <v>22</v>
      </c>
      <c r="G422">
        <v>505000</v>
      </c>
      <c r="H422">
        <v>330000</v>
      </c>
      <c r="I422" t="s">
        <v>23</v>
      </c>
      <c r="J422" t="s">
        <v>16</v>
      </c>
      <c r="K422" t="s">
        <v>1055</v>
      </c>
      <c r="L422" t="s">
        <v>1056</v>
      </c>
    </row>
    <row r="423" spans="1:12" hidden="1">
      <c r="A423" t="s">
        <v>1057</v>
      </c>
      <c r="B423">
        <v>201428</v>
      </c>
      <c r="C423" t="s">
        <v>44</v>
      </c>
      <c r="D423" t="s">
        <v>28</v>
      </c>
      <c r="E423" t="s">
        <v>21</v>
      </c>
      <c r="F423" t="s">
        <v>22</v>
      </c>
      <c r="G423">
        <v>2104239</v>
      </c>
      <c r="H423">
        <v>1715000</v>
      </c>
      <c r="I423" t="s">
        <v>23</v>
      </c>
      <c r="J423" t="s">
        <v>16</v>
      </c>
      <c r="K423" t="s">
        <v>1058</v>
      </c>
      <c r="L423" t="s">
        <v>1059</v>
      </c>
    </row>
    <row r="424" spans="1:12">
      <c r="A424" t="s">
        <v>1060</v>
      </c>
      <c r="B424">
        <v>214105</v>
      </c>
      <c r="C424" t="s">
        <v>54</v>
      </c>
      <c r="D424" t="s">
        <v>72</v>
      </c>
      <c r="E424" t="s">
        <v>14</v>
      </c>
      <c r="F424" t="s">
        <v>14</v>
      </c>
      <c r="G424">
        <v>570000</v>
      </c>
      <c r="H424">
        <v>570000</v>
      </c>
      <c r="I424" t="s">
        <v>15</v>
      </c>
      <c r="J424" t="s">
        <v>16</v>
      </c>
      <c r="K424" t="s">
        <v>1061</v>
      </c>
    </row>
    <row r="425" spans="1:12" hidden="1">
      <c r="A425" t="s">
        <v>1062</v>
      </c>
      <c r="B425">
        <v>204411</v>
      </c>
      <c r="C425" t="s">
        <v>54</v>
      </c>
      <c r="D425" t="s">
        <v>347</v>
      </c>
      <c r="E425" t="s">
        <v>14</v>
      </c>
      <c r="F425" t="s">
        <v>14</v>
      </c>
      <c r="G425">
        <v>957725</v>
      </c>
      <c r="H425">
        <v>957725</v>
      </c>
      <c r="I425" t="s">
        <v>23</v>
      </c>
      <c r="J425" t="s">
        <v>16</v>
      </c>
      <c r="K425" t="s">
        <v>1063</v>
      </c>
      <c r="L425" t="s">
        <v>1064</v>
      </c>
    </row>
    <row r="426" spans="1:12" hidden="1">
      <c r="A426" t="s">
        <v>1065</v>
      </c>
      <c r="B426">
        <v>202962</v>
      </c>
      <c r="C426" t="s">
        <v>12</v>
      </c>
      <c r="D426" t="s">
        <v>28</v>
      </c>
      <c r="E426" t="s">
        <v>21</v>
      </c>
      <c r="F426" t="s">
        <v>22</v>
      </c>
      <c r="G426">
        <v>1564870</v>
      </c>
      <c r="H426">
        <v>1010000</v>
      </c>
      <c r="I426" t="s">
        <v>23</v>
      </c>
      <c r="J426" t="s">
        <v>16</v>
      </c>
      <c r="K426" t="s">
        <v>1066</v>
      </c>
      <c r="L426" t="s">
        <v>1067</v>
      </c>
    </row>
    <row r="427" spans="1:12" hidden="1">
      <c r="A427" t="s">
        <v>1068</v>
      </c>
      <c r="B427">
        <v>201819</v>
      </c>
      <c r="C427" t="s">
        <v>1069</v>
      </c>
      <c r="D427" t="s">
        <v>132</v>
      </c>
      <c r="E427" t="s">
        <v>14</v>
      </c>
      <c r="F427" t="s">
        <v>14</v>
      </c>
      <c r="G427">
        <v>5670875</v>
      </c>
      <c r="H427">
        <v>5670875</v>
      </c>
      <c r="I427" t="s">
        <v>23</v>
      </c>
      <c r="J427" t="s">
        <v>16</v>
      </c>
      <c r="K427" t="s">
        <v>1070</v>
      </c>
      <c r="L427" t="s">
        <v>1071</v>
      </c>
    </row>
    <row r="428" spans="1:12" hidden="1">
      <c r="A428" t="s">
        <v>1072</v>
      </c>
      <c r="B428">
        <v>206708</v>
      </c>
      <c r="C428" t="s">
        <v>12</v>
      </c>
      <c r="D428" t="s">
        <v>171</v>
      </c>
      <c r="E428" t="s">
        <v>14</v>
      </c>
      <c r="F428" t="s">
        <v>14</v>
      </c>
      <c r="G428">
        <v>995100</v>
      </c>
      <c r="H428">
        <v>995100</v>
      </c>
      <c r="I428" t="s">
        <v>23</v>
      </c>
      <c r="J428" t="s">
        <v>16</v>
      </c>
      <c r="K428" t="s">
        <v>1073</v>
      </c>
      <c r="L428" t="s">
        <v>1074</v>
      </c>
    </row>
    <row r="429" spans="1:12" hidden="1">
      <c r="A429" t="s">
        <v>1075</v>
      </c>
      <c r="B429">
        <v>206083</v>
      </c>
      <c r="C429" t="s">
        <v>27</v>
      </c>
      <c r="D429" t="s">
        <v>1076</v>
      </c>
      <c r="E429" t="s">
        <v>21</v>
      </c>
      <c r="F429" t="s">
        <v>22</v>
      </c>
      <c r="G429">
        <v>982840</v>
      </c>
      <c r="H429">
        <v>898285</v>
      </c>
      <c r="I429" t="s">
        <v>23</v>
      </c>
      <c r="J429" t="s">
        <v>16</v>
      </c>
      <c r="K429" t="s">
        <v>1077</v>
      </c>
      <c r="L429" t="s">
        <v>1078</v>
      </c>
    </row>
    <row r="430" spans="1:12">
      <c r="A430" t="s">
        <v>1079</v>
      </c>
      <c r="B430">
        <v>205114</v>
      </c>
      <c r="C430" t="s">
        <v>54</v>
      </c>
      <c r="D430" t="s">
        <v>59</v>
      </c>
      <c r="E430" t="s">
        <v>14</v>
      </c>
      <c r="F430" t="s">
        <v>14</v>
      </c>
      <c r="G430">
        <v>558064</v>
      </c>
      <c r="H430">
        <v>558064</v>
      </c>
      <c r="I430" t="s">
        <v>15</v>
      </c>
      <c r="J430" t="s">
        <v>16</v>
      </c>
      <c r="K430" t="s">
        <v>1080</v>
      </c>
    </row>
    <row r="431" spans="1:12" hidden="1">
      <c r="A431" t="s">
        <v>1081</v>
      </c>
      <c r="B431">
        <v>203898</v>
      </c>
      <c r="C431" t="s">
        <v>54</v>
      </c>
      <c r="D431" t="s">
        <v>72</v>
      </c>
      <c r="E431" t="s">
        <v>14</v>
      </c>
      <c r="F431" t="s">
        <v>14</v>
      </c>
      <c r="G431">
        <v>1420909</v>
      </c>
      <c r="H431">
        <v>1420909</v>
      </c>
      <c r="J431" t="s">
        <v>16</v>
      </c>
      <c r="K431" t="s">
        <v>1082</v>
      </c>
      <c r="L431" t="s">
        <v>1083</v>
      </c>
    </row>
    <row r="432" spans="1:12" hidden="1">
      <c r="A432" t="s">
        <v>1084</v>
      </c>
      <c r="B432">
        <v>75122</v>
      </c>
      <c r="C432" t="s">
        <v>54</v>
      </c>
      <c r="D432" t="s">
        <v>807</v>
      </c>
      <c r="E432" t="s">
        <v>14</v>
      </c>
      <c r="F432" t="s">
        <v>14</v>
      </c>
      <c r="G432">
        <v>11000</v>
      </c>
      <c r="H432">
        <v>11000</v>
      </c>
      <c r="I432" t="s">
        <v>23</v>
      </c>
      <c r="J432" t="s">
        <v>16</v>
      </c>
      <c r="K432" t="s">
        <v>1085</v>
      </c>
      <c r="L432" t="s">
        <v>1086</v>
      </c>
    </row>
    <row r="433" spans="1:12" hidden="1">
      <c r="A433" t="s">
        <v>1087</v>
      </c>
      <c r="B433">
        <v>202632</v>
      </c>
      <c r="C433" t="s">
        <v>27</v>
      </c>
      <c r="D433" t="s">
        <v>28</v>
      </c>
      <c r="E433" t="s">
        <v>21</v>
      </c>
      <c r="F433" t="s">
        <v>22</v>
      </c>
      <c r="G433">
        <v>1648314</v>
      </c>
      <c r="H433">
        <v>1400000</v>
      </c>
      <c r="I433" t="s">
        <v>23</v>
      </c>
      <c r="J433" t="s">
        <v>16</v>
      </c>
      <c r="K433" t="s">
        <v>1088</v>
      </c>
      <c r="L433" t="s">
        <v>1089</v>
      </c>
    </row>
    <row r="434" spans="1:12" hidden="1">
      <c r="A434" t="s">
        <v>1090</v>
      </c>
      <c r="B434">
        <v>210213</v>
      </c>
      <c r="C434" t="s">
        <v>36</v>
      </c>
      <c r="D434" t="s">
        <v>13</v>
      </c>
      <c r="E434" t="s">
        <v>14</v>
      </c>
      <c r="F434" t="s">
        <v>14</v>
      </c>
      <c r="G434">
        <v>3027800</v>
      </c>
      <c r="H434">
        <v>3027800</v>
      </c>
      <c r="I434" t="s">
        <v>23</v>
      </c>
      <c r="J434" t="s">
        <v>370</v>
      </c>
      <c r="K434" t="s">
        <v>1091</v>
      </c>
      <c r="L434" t="s">
        <v>1092</v>
      </c>
    </row>
    <row r="435" spans="1:12" hidden="1">
      <c r="A435" t="s">
        <v>1093</v>
      </c>
      <c r="B435">
        <v>204181</v>
      </c>
      <c r="C435" t="s">
        <v>44</v>
      </c>
      <c r="D435" t="s">
        <v>28</v>
      </c>
      <c r="E435" t="s">
        <v>21</v>
      </c>
      <c r="F435" t="s">
        <v>22</v>
      </c>
      <c r="G435">
        <v>2036400</v>
      </c>
      <c r="H435">
        <v>1650000</v>
      </c>
      <c r="I435" t="s">
        <v>23</v>
      </c>
      <c r="J435" t="s">
        <v>16</v>
      </c>
      <c r="K435" t="s">
        <v>1094</v>
      </c>
      <c r="L435" t="s">
        <v>1095</v>
      </c>
    </row>
    <row r="436" spans="1:12" hidden="1">
      <c r="A436" t="s">
        <v>1096</v>
      </c>
      <c r="B436">
        <v>88208</v>
      </c>
      <c r="C436" t="s">
        <v>54</v>
      </c>
      <c r="D436" t="s">
        <v>1097</v>
      </c>
      <c r="E436" t="s">
        <v>14</v>
      </c>
      <c r="F436" t="s">
        <v>14</v>
      </c>
      <c r="G436">
        <v>920000</v>
      </c>
      <c r="H436">
        <v>920000</v>
      </c>
      <c r="I436" t="s">
        <v>23</v>
      </c>
      <c r="J436" t="s">
        <v>16</v>
      </c>
      <c r="K436" t="s">
        <v>1098</v>
      </c>
      <c r="L436" t="s">
        <v>1086</v>
      </c>
    </row>
    <row r="437" spans="1:12" hidden="1">
      <c r="A437" t="s">
        <v>1099</v>
      </c>
      <c r="B437">
        <v>204471</v>
      </c>
      <c r="C437" t="s">
        <v>44</v>
      </c>
      <c r="D437" t="s">
        <v>13</v>
      </c>
      <c r="E437" t="s">
        <v>14</v>
      </c>
      <c r="F437" t="s">
        <v>14</v>
      </c>
      <c r="G437">
        <v>317428</v>
      </c>
      <c r="H437">
        <v>317428</v>
      </c>
      <c r="I437" t="s">
        <v>1100</v>
      </c>
      <c r="J437" t="s">
        <v>16</v>
      </c>
      <c r="K437" t="s">
        <v>1101</v>
      </c>
      <c r="L437" t="s">
        <v>1102</v>
      </c>
    </row>
    <row r="438" spans="1:12" hidden="1">
      <c r="A438" t="s">
        <v>1103</v>
      </c>
      <c r="B438">
        <v>204470</v>
      </c>
      <c r="C438" t="s">
        <v>44</v>
      </c>
      <c r="D438" t="s">
        <v>13</v>
      </c>
      <c r="E438" t="s">
        <v>14</v>
      </c>
      <c r="F438" t="s">
        <v>14</v>
      </c>
      <c r="G438">
        <v>525328</v>
      </c>
      <c r="H438">
        <v>525328</v>
      </c>
      <c r="I438" t="s">
        <v>1100</v>
      </c>
      <c r="J438" t="s">
        <v>16</v>
      </c>
      <c r="K438" t="s">
        <v>1101</v>
      </c>
      <c r="L438" t="s">
        <v>1102</v>
      </c>
    </row>
    <row r="439" spans="1:12" hidden="1">
      <c r="A439" t="s">
        <v>1104</v>
      </c>
      <c r="B439">
        <v>215260</v>
      </c>
      <c r="C439" t="s">
        <v>12</v>
      </c>
      <c r="D439" t="s">
        <v>13</v>
      </c>
      <c r="E439" t="s">
        <v>14</v>
      </c>
      <c r="F439" t="s">
        <v>14</v>
      </c>
      <c r="G439">
        <v>140000</v>
      </c>
      <c r="H439">
        <v>140000</v>
      </c>
      <c r="J439" t="s">
        <v>16</v>
      </c>
      <c r="K439" t="s">
        <v>1105</v>
      </c>
      <c r="L439" t="s">
        <v>122</v>
      </c>
    </row>
    <row r="440" spans="1:12" hidden="1">
      <c r="A440" t="s">
        <v>1106</v>
      </c>
      <c r="B440">
        <v>211575</v>
      </c>
      <c r="C440" t="s">
        <v>54</v>
      </c>
      <c r="D440" t="s">
        <v>286</v>
      </c>
      <c r="E440" t="s">
        <v>14</v>
      </c>
      <c r="F440" t="s">
        <v>14</v>
      </c>
      <c r="G440">
        <v>809620</v>
      </c>
      <c r="H440">
        <v>809620</v>
      </c>
      <c r="J440" t="s">
        <v>16</v>
      </c>
      <c r="K440" t="s">
        <v>1107</v>
      </c>
      <c r="L440" t="s">
        <v>1108</v>
      </c>
    </row>
    <row r="441" spans="1:12" hidden="1">
      <c r="A441" t="s">
        <v>1109</v>
      </c>
      <c r="B441">
        <v>204472</v>
      </c>
      <c r="C441" t="s">
        <v>44</v>
      </c>
      <c r="D441" t="s">
        <v>13</v>
      </c>
      <c r="E441" t="s">
        <v>14</v>
      </c>
      <c r="F441" t="s">
        <v>14</v>
      </c>
      <c r="G441">
        <v>357800</v>
      </c>
      <c r="H441">
        <v>357800</v>
      </c>
      <c r="I441" t="s">
        <v>1100</v>
      </c>
      <c r="J441" t="s">
        <v>16</v>
      </c>
      <c r="K441" t="s">
        <v>1101</v>
      </c>
      <c r="L441" t="s">
        <v>1102</v>
      </c>
    </row>
    <row r="442" spans="1:12" hidden="1">
      <c r="A442" t="s">
        <v>1110</v>
      </c>
      <c r="B442">
        <v>118096</v>
      </c>
      <c r="C442" t="s">
        <v>19</v>
      </c>
      <c r="D442" t="s">
        <v>13</v>
      </c>
      <c r="E442" t="s">
        <v>14</v>
      </c>
      <c r="F442" t="s">
        <v>14</v>
      </c>
      <c r="G442">
        <v>40000</v>
      </c>
      <c r="H442">
        <v>40000</v>
      </c>
      <c r="J442" t="s">
        <v>16</v>
      </c>
      <c r="K442" t="s">
        <v>1111</v>
      </c>
      <c r="L442" t="s">
        <v>1112</v>
      </c>
    </row>
    <row r="443" spans="1:12" hidden="1">
      <c r="A443" t="s">
        <v>1113</v>
      </c>
      <c r="B443">
        <v>15060</v>
      </c>
      <c r="C443" t="s">
        <v>19</v>
      </c>
      <c r="D443" t="s">
        <v>13</v>
      </c>
      <c r="E443" t="s">
        <v>14</v>
      </c>
      <c r="F443" t="s">
        <v>14</v>
      </c>
      <c r="G443">
        <v>945510</v>
      </c>
      <c r="H443">
        <v>945510</v>
      </c>
      <c r="J443" t="s">
        <v>16</v>
      </c>
      <c r="K443" t="s">
        <v>1114</v>
      </c>
      <c r="L443" t="s">
        <v>1112</v>
      </c>
    </row>
    <row r="444" spans="1:12" hidden="1">
      <c r="A444" t="s">
        <v>1115</v>
      </c>
      <c r="B444">
        <v>15052</v>
      </c>
      <c r="C444" t="s">
        <v>19</v>
      </c>
      <c r="D444" t="s">
        <v>13</v>
      </c>
      <c r="E444" t="s">
        <v>14</v>
      </c>
      <c r="F444" t="s">
        <v>14</v>
      </c>
      <c r="G444">
        <v>0</v>
      </c>
      <c r="H444">
        <v>0</v>
      </c>
      <c r="I444" t="s">
        <v>834</v>
      </c>
      <c r="J444" t="s">
        <v>16</v>
      </c>
      <c r="K444" t="s">
        <v>1116</v>
      </c>
      <c r="L444" t="s">
        <v>1112</v>
      </c>
    </row>
    <row r="445" spans="1:12" hidden="1">
      <c r="A445" t="s">
        <v>1117</v>
      </c>
      <c r="B445">
        <v>12174</v>
      </c>
      <c r="C445" t="s">
        <v>19</v>
      </c>
      <c r="D445" t="s">
        <v>28</v>
      </c>
      <c r="E445" t="s">
        <v>21</v>
      </c>
      <c r="F445" t="s">
        <v>22</v>
      </c>
      <c r="G445">
        <v>1210240</v>
      </c>
      <c r="H445">
        <v>1022920</v>
      </c>
      <c r="I445" t="s">
        <v>23</v>
      </c>
      <c r="J445" t="s">
        <v>16</v>
      </c>
      <c r="K445" t="s">
        <v>1118</v>
      </c>
      <c r="L445" t="s">
        <v>1119</v>
      </c>
    </row>
    <row r="446" spans="1:12" hidden="1">
      <c r="A446" t="s">
        <v>1120</v>
      </c>
      <c r="B446">
        <v>118104</v>
      </c>
      <c r="C446" t="s">
        <v>19</v>
      </c>
      <c r="D446" t="s">
        <v>13</v>
      </c>
      <c r="E446" t="s">
        <v>14</v>
      </c>
      <c r="F446" t="s">
        <v>14</v>
      </c>
      <c r="G446">
        <v>40000</v>
      </c>
      <c r="H446">
        <v>40000</v>
      </c>
      <c r="J446" t="s">
        <v>16</v>
      </c>
      <c r="K446" t="s">
        <v>1111</v>
      </c>
      <c r="L446" t="s">
        <v>1112</v>
      </c>
    </row>
    <row r="447" spans="1:12" hidden="1">
      <c r="A447" t="s">
        <v>1121</v>
      </c>
      <c r="B447">
        <v>215374</v>
      </c>
      <c r="C447" t="s">
        <v>54</v>
      </c>
      <c r="D447" t="s">
        <v>86</v>
      </c>
      <c r="E447" t="s">
        <v>14</v>
      </c>
      <c r="F447" t="s">
        <v>14</v>
      </c>
      <c r="G447">
        <v>433080</v>
      </c>
      <c r="H447">
        <v>433080</v>
      </c>
      <c r="J447" t="s">
        <v>16</v>
      </c>
      <c r="K447" t="s">
        <v>1122</v>
      </c>
      <c r="L447" t="s">
        <v>1123</v>
      </c>
    </row>
    <row r="448" spans="1:12" hidden="1">
      <c r="A448" t="s">
        <v>1124</v>
      </c>
      <c r="B448">
        <v>204773</v>
      </c>
      <c r="C448" t="s">
        <v>27</v>
      </c>
      <c r="D448" t="s">
        <v>28</v>
      </c>
      <c r="E448" t="s">
        <v>21</v>
      </c>
      <c r="F448" t="s">
        <v>22</v>
      </c>
      <c r="G448">
        <v>2049900</v>
      </c>
      <c r="H448">
        <v>1315915</v>
      </c>
      <c r="I448" t="s">
        <v>23</v>
      </c>
      <c r="J448" t="s">
        <v>16</v>
      </c>
      <c r="K448" t="s">
        <v>1125</v>
      </c>
      <c r="L448" t="s">
        <v>1126</v>
      </c>
    </row>
    <row r="449" spans="1:12" hidden="1">
      <c r="A449" t="s">
        <v>1127</v>
      </c>
      <c r="B449">
        <v>202961</v>
      </c>
      <c r="C449" t="s">
        <v>44</v>
      </c>
      <c r="D449" t="s">
        <v>760</v>
      </c>
      <c r="E449" t="s">
        <v>21</v>
      </c>
      <c r="F449" t="s">
        <v>22</v>
      </c>
      <c r="G449">
        <v>1350670</v>
      </c>
      <c r="H449">
        <v>1010000</v>
      </c>
      <c r="I449" t="s">
        <v>23</v>
      </c>
      <c r="J449" t="s">
        <v>16</v>
      </c>
      <c r="K449" t="s">
        <v>1128</v>
      </c>
      <c r="L449" t="s">
        <v>1129</v>
      </c>
    </row>
    <row r="450" spans="1:12" hidden="1">
      <c r="A450" t="s">
        <v>1130</v>
      </c>
      <c r="B450">
        <v>215263</v>
      </c>
      <c r="C450" t="s">
        <v>12</v>
      </c>
      <c r="D450" t="s">
        <v>13</v>
      </c>
      <c r="E450" t="s">
        <v>14</v>
      </c>
      <c r="F450" t="s">
        <v>14</v>
      </c>
      <c r="G450">
        <v>140000</v>
      </c>
      <c r="H450">
        <v>140000</v>
      </c>
      <c r="J450" t="s">
        <v>16</v>
      </c>
      <c r="K450" t="s">
        <v>1131</v>
      </c>
      <c r="L450" t="s">
        <v>122</v>
      </c>
    </row>
    <row r="451" spans="1:12" hidden="1">
      <c r="A451" t="s">
        <v>1132</v>
      </c>
      <c r="B451">
        <v>204798</v>
      </c>
      <c r="C451" t="s">
        <v>27</v>
      </c>
      <c r="D451" t="s">
        <v>13</v>
      </c>
      <c r="E451" t="s">
        <v>14</v>
      </c>
      <c r="F451" t="s">
        <v>14</v>
      </c>
      <c r="G451">
        <v>1586000</v>
      </c>
      <c r="H451">
        <v>1586000</v>
      </c>
      <c r="I451" t="s">
        <v>464</v>
      </c>
      <c r="J451" t="s">
        <v>16</v>
      </c>
      <c r="K451" t="s">
        <v>1133</v>
      </c>
      <c r="L451" t="s">
        <v>1134</v>
      </c>
    </row>
    <row r="452" spans="1:12" hidden="1">
      <c r="A452" t="s">
        <v>1135</v>
      </c>
      <c r="B452">
        <v>208088</v>
      </c>
      <c r="C452" t="s">
        <v>551</v>
      </c>
      <c r="D452" t="s">
        <v>20</v>
      </c>
      <c r="E452" t="s">
        <v>21</v>
      </c>
      <c r="F452" t="s">
        <v>22</v>
      </c>
      <c r="G452">
        <v>15000</v>
      </c>
      <c r="H452">
        <v>5000</v>
      </c>
      <c r="I452" t="s">
        <v>23</v>
      </c>
      <c r="J452" t="s">
        <v>16</v>
      </c>
      <c r="K452" t="s">
        <v>1136</v>
      </c>
      <c r="L452" t="s">
        <v>1137</v>
      </c>
    </row>
    <row r="453" spans="1:12" hidden="1">
      <c r="A453" t="s">
        <v>1138</v>
      </c>
      <c r="B453">
        <v>208089</v>
      </c>
      <c r="C453" t="s">
        <v>551</v>
      </c>
      <c r="D453" t="s">
        <v>20</v>
      </c>
      <c r="E453" t="s">
        <v>21</v>
      </c>
      <c r="F453" t="s">
        <v>22</v>
      </c>
      <c r="G453">
        <v>90000</v>
      </c>
      <c r="H453">
        <v>30000</v>
      </c>
      <c r="I453" t="s">
        <v>23</v>
      </c>
      <c r="J453" t="s">
        <v>16</v>
      </c>
      <c r="K453" t="s">
        <v>1139</v>
      </c>
      <c r="L453" t="s">
        <v>1137</v>
      </c>
    </row>
    <row r="454" spans="1:12" hidden="1">
      <c r="A454" t="s">
        <v>1140</v>
      </c>
      <c r="B454">
        <v>213023</v>
      </c>
      <c r="C454" t="s">
        <v>54</v>
      </c>
      <c r="D454" t="s">
        <v>86</v>
      </c>
      <c r="E454" t="s">
        <v>14</v>
      </c>
      <c r="F454" t="s">
        <v>14</v>
      </c>
      <c r="G454">
        <v>1736250</v>
      </c>
      <c r="H454">
        <v>1736250</v>
      </c>
      <c r="J454" t="s">
        <v>16</v>
      </c>
      <c r="K454" t="s">
        <v>1141</v>
      </c>
      <c r="L454" t="s">
        <v>1142</v>
      </c>
    </row>
    <row r="455" spans="1:12">
      <c r="A455" t="s">
        <v>1143</v>
      </c>
      <c r="B455">
        <v>82219</v>
      </c>
      <c r="C455" t="s">
        <v>19</v>
      </c>
      <c r="D455" t="s">
        <v>389</v>
      </c>
      <c r="E455" t="s">
        <v>21</v>
      </c>
      <c r="F455" t="s">
        <v>22</v>
      </c>
      <c r="G455">
        <v>295800</v>
      </c>
      <c r="H455">
        <v>207900</v>
      </c>
      <c r="I455" t="s">
        <v>782</v>
      </c>
      <c r="J455" t="s">
        <v>16</v>
      </c>
      <c r="K455" t="s">
        <v>1144</v>
      </c>
    </row>
    <row r="456" spans="1:12" hidden="1">
      <c r="A456" t="s">
        <v>1145</v>
      </c>
      <c r="B456">
        <v>210214</v>
      </c>
      <c r="C456" t="s">
        <v>54</v>
      </c>
      <c r="D456" t="s">
        <v>72</v>
      </c>
      <c r="E456" t="s">
        <v>14</v>
      </c>
      <c r="F456" t="s">
        <v>14</v>
      </c>
      <c r="G456">
        <v>2652500</v>
      </c>
      <c r="H456">
        <v>2652500</v>
      </c>
      <c r="J456" t="s">
        <v>16</v>
      </c>
      <c r="K456" t="s">
        <v>1146</v>
      </c>
      <c r="L456" t="s">
        <v>1147</v>
      </c>
    </row>
    <row r="457" spans="1:12" hidden="1">
      <c r="A457" t="s">
        <v>1148</v>
      </c>
      <c r="B457">
        <v>208085</v>
      </c>
      <c r="C457" t="s">
        <v>551</v>
      </c>
      <c r="D457" t="s">
        <v>20</v>
      </c>
      <c r="E457" t="s">
        <v>21</v>
      </c>
      <c r="F457" t="s">
        <v>22</v>
      </c>
      <c r="G457">
        <v>75000</v>
      </c>
      <c r="H457">
        <v>25000</v>
      </c>
      <c r="I457" t="s">
        <v>23</v>
      </c>
      <c r="J457" t="s">
        <v>16</v>
      </c>
      <c r="K457" t="s">
        <v>1139</v>
      </c>
      <c r="L457" t="s">
        <v>1137</v>
      </c>
    </row>
    <row r="458" spans="1:12" hidden="1">
      <c r="A458" t="s">
        <v>1149</v>
      </c>
      <c r="B458">
        <v>208094</v>
      </c>
      <c r="C458" t="s">
        <v>551</v>
      </c>
      <c r="D458" t="s">
        <v>20</v>
      </c>
      <c r="E458" t="s">
        <v>21</v>
      </c>
      <c r="F458" t="s">
        <v>22</v>
      </c>
      <c r="G458">
        <v>75000</v>
      </c>
      <c r="H458">
        <v>25000</v>
      </c>
      <c r="I458" t="s">
        <v>23</v>
      </c>
      <c r="J458" t="s">
        <v>16</v>
      </c>
      <c r="K458" t="s">
        <v>1150</v>
      </c>
      <c r="L458" t="s">
        <v>1137</v>
      </c>
    </row>
    <row r="459" spans="1:12" hidden="1">
      <c r="A459" t="s">
        <v>1151</v>
      </c>
      <c r="B459">
        <v>208091</v>
      </c>
      <c r="C459" t="s">
        <v>551</v>
      </c>
      <c r="D459" t="s">
        <v>20</v>
      </c>
      <c r="E459" t="s">
        <v>21</v>
      </c>
      <c r="F459" t="s">
        <v>22</v>
      </c>
      <c r="G459">
        <v>49200</v>
      </c>
      <c r="H459">
        <v>16400</v>
      </c>
      <c r="I459" t="s">
        <v>23</v>
      </c>
      <c r="J459" t="s">
        <v>16</v>
      </c>
      <c r="K459" t="s">
        <v>1136</v>
      </c>
      <c r="L459" t="s">
        <v>1137</v>
      </c>
    </row>
    <row r="460" spans="1:12" hidden="1">
      <c r="A460" t="s">
        <v>1152</v>
      </c>
      <c r="B460">
        <v>208079</v>
      </c>
      <c r="C460" t="s">
        <v>551</v>
      </c>
      <c r="D460" t="s">
        <v>20</v>
      </c>
      <c r="E460" t="s">
        <v>21</v>
      </c>
      <c r="F460" t="s">
        <v>22</v>
      </c>
      <c r="G460">
        <v>1200000</v>
      </c>
      <c r="H460">
        <v>300000</v>
      </c>
      <c r="I460" t="s">
        <v>23</v>
      </c>
      <c r="J460" t="s">
        <v>16</v>
      </c>
      <c r="K460" t="s">
        <v>1136</v>
      </c>
      <c r="L460" t="s">
        <v>1137</v>
      </c>
    </row>
    <row r="461" spans="1:12">
      <c r="A461" t="s">
        <v>1153</v>
      </c>
      <c r="B461">
        <v>215789</v>
      </c>
      <c r="C461" t="s">
        <v>551</v>
      </c>
      <c r="D461" t="s">
        <v>20</v>
      </c>
      <c r="E461" t="s">
        <v>21</v>
      </c>
      <c r="F461" t="s">
        <v>22</v>
      </c>
      <c r="G461">
        <v>578500</v>
      </c>
      <c r="H461">
        <v>550000</v>
      </c>
      <c r="I461" t="s">
        <v>15</v>
      </c>
      <c r="J461" t="s">
        <v>16</v>
      </c>
      <c r="K461" t="s">
        <v>1154</v>
      </c>
    </row>
    <row r="462" spans="1:12" hidden="1">
      <c r="A462" t="s">
        <v>1155</v>
      </c>
      <c r="B462">
        <v>10913</v>
      </c>
      <c r="C462" t="s">
        <v>12</v>
      </c>
      <c r="D462" t="s">
        <v>760</v>
      </c>
      <c r="E462" t="s">
        <v>21</v>
      </c>
      <c r="F462" t="s">
        <v>22</v>
      </c>
      <c r="G462">
        <v>854240</v>
      </c>
      <c r="H462">
        <v>713680</v>
      </c>
      <c r="I462" t="s">
        <v>23</v>
      </c>
      <c r="J462" t="s">
        <v>16</v>
      </c>
      <c r="K462" t="s">
        <v>1156</v>
      </c>
      <c r="L462" t="s">
        <v>1157</v>
      </c>
    </row>
    <row r="463" spans="1:12" hidden="1">
      <c r="A463" t="s">
        <v>1158</v>
      </c>
      <c r="B463">
        <v>214900</v>
      </c>
      <c r="C463" t="s">
        <v>551</v>
      </c>
      <c r="D463" t="s">
        <v>72</v>
      </c>
      <c r="E463" t="s">
        <v>14</v>
      </c>
      <c r="F463" t="s">
        <v>14</v>
      </c>
      <c r="G463">
        <v>515611</v>
      </c>
      <c r="H463">
        <v>515611</v>
      </c>
      <c r="J463" t="s">
        <v>16</v>
      </c>
      <c r="K463" t="s">
        <v>1159</v>
      </c>
      <c r="L463" t="s">
        <v>1160</v>
      </c>
    </row>
    <row r="464" spans="1:12" hidden="1">
      <c r="A464" t="s">
        <v>1161</v>
      </c>
      <c r="B464">
        <v>212515</v>
      </c>
      <c r="C464" t="s">
        <v>32</v>
      </c>
      <c r="D464" t="s">
        <v>28</v>
      </c>
      <c r="E464" t="s">
        <v>21</v>
      </c>
      <c r="F464" t="s">
        <v>22</v>
      </c>
      <c r="G464">
        <v>965070</v>
      </c>
      <c r="H464">
        <v>865070</v>
      </c>
      <c r="I464" t="s">
        <v>23</v>
      </c>
      <c r="J464" t="s">
        <v>16</v>
      </c>
      <c r="K464" t="s">
        <v>1162</v>
      </c>
      <c r="L464" t="s">
        <v>1163</v>
      </c>
    </row>
    <row r="465" spans="1:12" hidden="1">
      <c r="A465" t="s">
        <v>1164</v>
      </c>
      <c r="B465">
        <v>211503</v>
      </c>
      <c r="C465" t="s">
        <v>32</v>
      </c>
      <c r="D465" t="s">
        <v>398</v>
      </c>
      <c r="E465" t="s">
        <v>21</v>
      </c>
      <c r="F465" t="s">
        <v>22</v>
      </c>
      <c r="G465">
        <v>1500000</v>
      </c>
      <c r="H465">
        <v>730000</v>
      </c>
      <c r="I465" t="s">
        <v>23</v>
      </c>
      <c r="J465" t="s">
        <v>16</v>
      </c>
      <c r="K465" t="s">
        <v>205</v>
      </c>
      <c r="L465" t="s">
        <v>1165</v>
      </c>
    </row>
    <row r="466" spans="1:12" hidden="1">
      <c r="A466" t="s">
        <v>1166</v>
      </c>
      <c r="B466">
        <v>207838</v>
      </c>
      <c r="C466" t="s">
        <v>54</v>
      </c>
      <c r="D466" t="s">
        <v>72</v>
      </c>
      <c r="E466" t="s">
        <v>14</v>
      </c>
      <c r="F466" t="s">
        <v>14</v>
      </c>
      <c r="G466">
        <v>913500</v>
      </c>
      <c r="H466">
        <v>913500</v>
      </c>
      <c r="J466" t="s">
        <v>16</v>
      </c>
      <c r="K466" t="s">
        <v>1167</v>
      </c>
      <c r="L466" t="s">
        <v>1168</v>
      </c>
    </row>
    <row r="467" spans="1:12" hidden="1">
      <c r="A467" t="s">
        <v>1169</v>
      </c>
      <c r="B467">
        <v>201361</v>
      </c>
      <c r="C467" t="s">
        <v>32</v>
      </c>
      <c r="D467" t="s">
        <v>13</v>
      </c>
      <c r="E467" t="s">
        <v>14</v>
      </c>
      <c r="F467" t="s">
        <v>14</v>
      </c>
      <c r="G467">
        <v>1435680</v>
      </c>
      <c r="H467">
        <v>1435680</v>
      </c>
      <c r="I467" t="s">
        <v>23</v>
      </c>
      <c r="J467" t="s">
        <v>370</v>
      </c>
      <c r="K467" t="s">
        <v>1170</v>
      </c>
      <c r="L467" t="s">
        <v>1171</v>
      </c>
    </row>
    <row r="468" spans="1:12" hidden="1">
      <c r="A468" t="s">
        <v>1172</v>
      </c>
      <c r="B468">
        <v>200998</v>
      </c>
      <c r="C468" t="s">
        <v>27</v>
      </c>
      <c r="D468" t="s">
        <v>13</v>
      </c>
      <c r="E468" t="s">
        <v>14</v>
      </c>
      <c r="F468" t="s">
        <v>14</v>
      </c>
      <c r="G468">
        <v>2023800</v>
      </c>
      <c r="H468">
        <v>2023800</v>
      </c>
      <c r="I468" t="s">
        <v>23</v>
      </c>
      <c r="J468" t="s">
        <v>370</v>
      </c>
      <c r="K468" t="s">
        <v>1173</v>
      </c>
      <c r="L468" t="s">
        <v>1174</v>
      </c>
    </row>
    <row r="469" spans="1:12" hidden="1">
      <c r="A469" t="s">
        <v>1175</v>
      </c>
      <c r="B469">
        <v>143615</v>
      </c>
      <c r="C469" t="s">
        <v>32</v>
      </c>
      <c r="D469" t="s">
        <v>28</v>
      </c>
      <c r="E469" t="s">
        <v>21</v>
      </c>
      <c r="F469" t="s">
        <v>22</v>
      </c>
      <c r="G469">
        <v>1054178</v>
      </c>
      <c r="H469">
        <v>958926</v>
      </c>
      <c r="I469" t="s">
        <v>23</v>
      </c>
      <c r="J469" t="s">
        <v>16</v>
      </c>
      <c r="K469" t="s">
        <v>1176</v>
      </c>
      <c r="L469" t="s">
        <v>1177</v>
      </c>
    </row>
    <row r="470" spans="1:12">
      <c r="A470" t="s">
        <v>1178</v>
      </c>
      <c r="B470">
        <v>212501</v>
      </c>
      <c r="C470" t="s">
        <v>19</v>
      </c>
      <c r="D470" t="s">
        <v>28</v>
      </c>
      <c r="E470" t="s">
        <v>21</v>
      </c>
      <c r="F470" t="s">
        <v>22</v>
      </c>
      <c r="G470">
        <v>1183600</v>
      </c>
      <c r="H470">
        <v>1000000</v>
      </c>
      <c r="I470" t="s">
        <v>15</v>
      </c>
      <c r="J470" t="s">
        <v>16</v>
      </c>
      <c r="K470" t="s">
        <v>1179</v>
      </c>
    </row>
    <row r="471" spans="1:12">
      <c r="A471" t="s">
        <v>1180</v>
      </c>
      <c r="B471">
        <v>202930</v>
      </c>
      <c r="C471" t="s">
        <v>32</v>
      </c>
      <c r="D471" t="s">
        <v>13</v>
      </c>
      <c r="E471" t="s">
        <v>14</v>
      </c>
      <c r="F471" t="s">
        <v>14</v>
      </c>
      <c r="G471">
        <v>1478750</v>
      </c>
      <c r="H471">
        <v>1478750</v>
      </c>
      <c r="I471" t="s">
        <v>15</v>
      </c>
      <c r="J471" t="s">
        <v>370</v>
      </c>
      <c r="K471" t="s">
        <v>1181</v>
      </c>
    </row>
    <row r="472" spans="1:12" hidden="1">
      <c r="A472" t="s">
        <v>1182</v>
      </c>
      <c r="B472">
        <v>204794</v>
      </c>
      <c r="C472" t="s">
        <v>44</v>
      </c>
      <c r="D472" t="s">
        <v>13</v>
      </c>
      <c r="E472" t="s">
        <v>14</v>
      </c>
      <c r="F472" t="s">
        <v>14</v>
      </c>
      <c r="G472">
        <v>1460750</v>
      </c>
      <c r="H472">
        <v>1460750</v>
      </c>
      <c r="I472" t="s">
        <v>834</v>
      </c>
      <c r="J472" t="s">
        <v>370</v>
      </c>
      <c r="K472" t="s">
        <v>1183</v>
      </c>
      <c r="L472" t="s">
        <v>1184</v>
      </c>
    </row>
    <row r="473" spans="1:12" hidden="1">
      <c r="A473" t="s">
        <v>1185</v>
      </c>
      <c r="B473">
        <v>215268</v>
      </c>
      <c r="C473" t="s">
        <v>12</v>
      </c>
      <c r="D473" t="s">
        <v>13</v>
      </c>
      <c r="E473" t="s">
        <v>14</v>
      </c>
      <c r="F473" t="s">
        <v>14</v>
      </c>
      <c r="G473">
        <v>140000</v>
      </c>
      <c r="H473">
        <v>140000</v>
      </c>
      <c r="J473" t="s">
        <v>370</v>
      </c>
      <c r="K473" t="s">
        <v>1186</v>
      </c>
      <c r="L473" t="s">
        <v>122</v>
      </c>
    </row>
    <row r="474" spans="1:12" hidden="1">
      <c r="A474" t="s">
        <v>1187</v>
      </c>
      <c r="B474">
        <v>215267</v>
      </c>
      <c r="C474" t="s">
        <v>12</v>
      </c>
      <c r="D474" t="s">
        <v>13</v>
      </c>
      <c r="E474" t="s">
        <v>14</v>
      </c>
      <c r="F474" t="s">
        <v>14</v>
      </c>
      <c r="G474">
        <v>140000</v>
      </c>
      <c r="H474">
        <v>140000</v>
      </c>
      <c r="J474" t="s">
        <v>370</v>
      </c>
      <c r="K474" t="s">
        <v>1188</v>
      </c>
      <c r="L474" t="s">
        <v>122</v>
      </c>
    </row>
    <row r="475" spans="1:12" hidden="1">
      <c r="A475" t="s">
        <v>1189</v>
      </c>
      <c r="B475">
        <v>211504</v>
      </c>
      <c r="C475" t="s">
        <v>32</v>
      </c>
      <c r="D475" t="s">
        <v>13</v>
      </c>
      <c r="E475" t="s">
        <v>14</v>
      </c>
      <c r="F475" t="s">
        <v>14</v>
      </c>
      <c r="G475">
        <v>7687258</v>
      </c>
      <c r="H475">
        <v>7687258</v>
      </c>
      <c r="I475" t="s">
        <v>366</v>
      </c>
      <c r="J475" t="s">
        <v>370</v>
      </c>
      <c r="K475" t="s">
        <v>205</v>
      </c>
      <c r="L475" t="s">
        <v>1165</v>
      </c>
    </row>
    <row r="476" spans="1:12" hidden="1">
      <c r="A476" t="s">
        <v>1190</v>
      </c>
      <c r="B476">
        <v>215266</v>
      </c>
      <c r="C476" t="s">
        <v>12</v>
      </c>
      <c r="D476" t="s">
        <v>13</v>
      </c>
      <c r="E476" t="s">
        <v>14</v>
      </c>
      <c r="F476" t="s">
        <v>14</v>
      </c>
      <c r="G476">
        <v>140000</v>
      </c>
      <c r="H476">
        <v>140000</v>
      </c>
      <c r="J476" t="s">
        <v>370</v>
      </c>
      <c r="K476" t="s">
        <v>1191</v>
      </c>
      <c r="L476" t="s">
        <v>122</v>
      </c>
    </row>
    <row r="477" spans="1:12" hidden="1">
      <c r="A477" t="s">
        <v>1192</v>
      </c>
      <c r="B477">
        <v>17777</v>
      </c>
      <c r="C477" t="s">
        <v>27</v>
      </c>
      <c r="D477" t="s">
        <v>13</v>
      </c>
      <c r="E477" t="s">
        <v>14</v>
      </c>
      <c r="F477" t="s">
        <v>14</v>
      </c>
      <c r="G477">
        <v>954615</v>
      </c>
      <c r="H477">
        <v>954615</v>
      </c>
      <c r="I477" t="s">
        <v>464</v>
      </c>
      <c r="J477" t="s">
        <v>370</v>
      </c>
      <c r="K477" t="s">
        <v>1193</v>
      </c>
      <c r="L477" t="s">
        <v>1194</v>
      </c>
    </row>
    <row r="478" spans="1:12" hidden="1">
      <c r="A478" t="s">
        <v>1195</v>
      </c>
      <c r="B478">
        <v>215359</v>
      </c>
      <c r="C478" t="s">
        <v>54</v>
      </c>
      <c r="D478" t="s">
        <v>86</v>
      </c>
      <c r="E478" t="s">
        <v>14</v>
      </c>
      <c r="F478" t="s">
        <v>14</v>
      </c>
      <c r="G478">
        <v>695230</v>
      </c>
      <c r="H478">
        <v>695230</v>
      </c>
      <c r="J478" t="s">
        <v>16</v>
      </c>
      <c r="K478" t="s">
        <v>1196</v>
      </c>
      <c r="L478" t="s">
        <v>1197</v>
      </c>
    </row>
    <row r="479" spans="1:12" hidden="1">
      <c r="A479" t="s">
        <v>1198</v>
      </c>
      <c r="B479">
        <v>149331</v>
      </c>
      <c r="C479" t="s">
        <v>44</v>
      </c>
      <c r="D479" t="s">
        <v>20</v>
      </c>
      <c r="E479" t="s">
        <v>21</v>
      </c>
      <c r="F479" t="s">
        <v>22</v>
      </c>
      <c r="G479">
        <v>19200</v>
      </c>
      <c r="H479">
        <v>12500</v>
      </c>
      <c r="I479" t="s">
        <v>23</v>
      </c>
      <c r="J479" t="s">
        <v>16</v>
      </c>
      <c r="K479" t="s">
        <v>1199</v>
      </c>
      <c r="L479" t="s">
        <v>1200</v>
      </c>
    </row>
    <row r="480" spans="1:12" hidden="1">
      <c r="A480" t="s">
        <v>1201</v>
      </c>
      <c r="B480">
        <v>149349</v>
      </c>
      <c r="C480" t="s">
        <v>54</v>
      </c>
      <c r="D480" t="s">
        <v>1054</v>
      </c>
      <c r="E480" t="s">
        <v>21</v>
      </c>
      <c r="F480" t="s">
        <v>22</v>
      </c>
      <c r="G480">
        <v>59131</v>
      </c>
      <c r="H480">
        <v>35172</v>
      </c>
      <c r="I480" t="s">
        <v>23</v>
      </c>
      <c r="J480" t="s">
        <v>16</v>
      </c>
      <c r="K480" t="s">
        <v>1199</v>
      </c>
      <c r="L480" t="s">
        <v>1200</v>
      </c>
    </row>
    <row r="481" spans="1:12" hidden="1">
      <c r="A481" t="s">
        <v>1202</v>
      </c>
      <c r="B481">
        <v>215255</v>
      </c>
      <c r="C481" t="s">
        <v>12</v>
      </c>
      <c r="D481" t="s">
        <v>13</v>
      </c>
      <c r="E481" t="s">
        <v>14</v>
      </c>
      <c r="F481" t="s">
        <v>14</v>
      </c>
      <c r="G481">
        <v>140000</v>
      </c>
      <c r="H481">
        <v>140000</v>
      </c>
      <c r="J481" t="s">
        <v>16</v>
      </c>
      <c r="K481" t="s">
        <v>1203</v>
      </c>
      <c r="L481" t="s">
        <v>122</v>
      </c>
    </row>
    <row r="482" spans="1:12" hidden="1">
      <c r="A482" t="s">
        <v>1204</v>
      </c>
      <c r="B482">
        <v>215332</v>
      </c>
      <c r="C482" t="s">
        <v>54</v>
      </c>
      <c r="D482" t="s">
        <v>86</v>
      </c>
      <c r="E482" t="s">
        <v>14</v>
      </c>
      <c r="F482" t="s">
        <v>14</v>
      </c>
      <c r="G482">
        <v>695230</v>
      </c>
      <c r="H482">
        <v>695230</v>
      </c>
      <c r="J482" t="s">
        <v>16</v>
      </c>
      <c r="K482" t="s">
        <v>1205</v>
      </c>
      <c r="L482" t="s">
        <v>1206</v>
      </c>
    </row>
    <row r="483" spans="1:12" hidden="1">
      <c r="A483" t="s">
        <v>1207</v>
      </c>
      <c r="B483">
        <v>205198</v>
      </c>
      <c r="C483" t="s">
        <v>54</v>
      </c>
      <c r="D483" t="s">
        <v>55</v>
      </c>
      <c r="E483" t="s">
        <v>14</v>
      </c>
      <c r="F483" t="s">
        <v>14</v>
      </c>
      <c r="G483">
        <v>753060</v>
      </c>
      <c r="H483">
        <v>753060</v>
      </c>
      <c r="J483" t="s">
        <v>16</v>
      </c>
      <c r="K483" t="s">
        <v>1208</v>
      </c>
      <c r="L483" t="s">
        <v>1209</v>
      </c>
    </row>
    <row r="484" spans="1:12" hidden="1">
      <c r="A484" t="s">
        <v>1210</v>
      </c>
      <c r="B484">
        <v>147327</v>
      </c>
      <c r="C484" t="s">
        <v>27</v>
      </c>
      <c r="D484" t="s">
        <v>28</v>
      </c>
      <c r="E484" t="s">
        <v>21</v>
      </c>
      <c r="F484" t="s">
        <v>22</v>
      </c>
      <c r="G484">
        <v>1082550</v>
      </c>
      <c r="H484">
        <v>1057550</v>
      </c>
      <c r="I484" t="s">
        <v>23</v>
      </c>
      <c r="J484" t="s">
        <v>16</v>
      </c>
      <c r="K484" t="s">
        <v>1211</v>
      </c>
      <c r="L484" t="s">
        <v>1212</v>
      </c>
    </row>
    <row r="485" spans="1:12" hidden="1">
      <c r="A485" t="s">
        <v>1213</v>
      </c>
      <c r="B485">
        <v>215561</v>
      </c>
      <c r="C485" t="s">
        <v>54</v>
      </c>
      <c r="D485" t="s">
        <v>72</v>
      </c>
      <c r="E485" t="s">
        <v>14</v>
      </c>
      <c r="F485" t="s">
        <v>14</v>
      </c>
      <c r="G485">
        <v>509668</v>
      </c>
      <c r="H485">
        <v>509668</v>
      </c>
      <c r="J485" t="s">
        <v>16</v>
      </c>
      <c r="K485" t="s">
        <v>1214</v>
      </c>
      <c r="L485" t="s">
        <v>1215</v>
      </c>
    </row>
    <row r="486" spans="1:12" hidden="1">
      <c r="A486" t="s">
        <v>1216</v>
      </c>
      <c r="B486">
        <v>214929</v>
      </c>
      <c r="C486" t="s">
        <v>54</v>
      </c>
      <c r="D486" t="s">
        <v>86</v>
      </c>
      <c r="E486" t="s">
        <v>14</v>
      </c>
      <c r="F486" t="s">
        <v>14</v>
      </c>
      <c r="G486">
        <v>1109215</v>
      </c>
      <c r="H486">
        <v>1109215</v>
      </c>
      <c r="J486" t="s">
        <v>16</v>
      </c>
      <c r="K486" t="s">
        <v>1217</v>
      </c>
      <c r="L486" t="s">
        <v>1218</v>
      </c>
    </row>
    <row r="487" spans="1:12" hidden="1">
      <c r="A487" t="s">
        <v>1219</v>
      </c>
      <c r="B487">
        <v>215254</v>
      </c>
      <c r="C487" t="s">
        <v>12</v>
      </c>
      <c r="D487" t="s">
        <v>13</v>
      </c>
      <c r="E487" t="s">
        <v>14</v>
      </c>
      <c r="F487" t="s">
        <v>14</v>
      </c>
      <c r="G487">
        <v>140000</v>
      </c>
      <c r="H487">
        <v>140000</v>
      </c>
      <c r="J487" t="s">
        <v>16</v>
      </c>
      <c r="K487" t="s">
        <v>1220</v>
      </c>
      <c r="L487" t="s">
        <v>122</v>
      </c>
    </row>
    <row r="488" spans="1:12" hidden="1">
      <c r="A488" t="s">
        <v>1221</v>
      </c>
      <c r="B488">
        <v>154596</v>
      </c>
      <c r="C488" t="s">
        <v>19</v>
      </c>
      <c r="D488" t="s">
        <v>724</v>
      </c>
      <c r="E488" t="s">
        <v>21</v>
      </c>
      <c r="F488" t="s">
        <v>22</v>
      </c>
      <c r="G488">
        <v>8300</v>
      </c>
      <c r="H488">
        <v>1000</v>
      </c>
      <c r="I488" t="s">
        <v>23</v>
      </c>
      <c r="J488" t="s">
        <v>16</v>
      </c>
      <c r="K488" t="s">
        <v>1222</v>
      </c>
      <c r="L488" t="s">
        <v>1223</v>
      </c>
    </row>
    <row r="489" spans="1:12" hidden="1">
      <c r="A489" t="s">
        <v>1224</v>
      </c>
      <c r="B489">
        <v>157318</v>
      </c>
      <c r="C489" t="s">
        <v>44</v>
      </c>
      <c r="D489" t="s">
        <v>28</v>
      </c>
      <c r="E489" t="s">
        <v>21</v>
      </c>
      <c r="F489" t="s">
        <v>22</v>
      </c>
      <c r="G489">
        <v>1269220</v>
      </c>
      <c r="H489">
        <v>1100000</v>
      </c>
      <c r="I489" t="s">
        <v>23</v>
      </c>
      <c r="J489" t="s">
        <v>16</v>
      </c>
      <c r="K489" t="s">
        <v>1225</v>
      </c>
      <c r="L489" t="s">
        <v>1226</v>
      </c>
    </row>
    <row r="490" spans="1:12" hidden="1">
      <c r="A490" t="s">
        <v>1227</v>
      </c>
      <c r="B490">
        <v>215265</v>
      </c>
      <c r="C490" t="s">
        <v>12</v>
      </c>
      <c r="D490" t="s">
        <v>13</v>
      </c>
      <c r="E490" t="s">
        <v>14</v>
      </c>
      <c r="F490" t="s">
        <v>14</v>
      </c>
      <c r="G490">
        <v>140000</v>
      </c>
      <c r="H490">
        <v>140000</v>
      </c>
      <c r="J490" t="s">
        <v>16</v>
      </c>
      <c r="K490" t="s">
        <v>1228</v>
      </c>
      <c r="L490" t="s">
        <v>122</v>
      </c>
    </row>
    <row r="491" spans="1:12" hidden="1">
      <c r="A491" t="s">
        <v>1229</v>
      </c>
      <c r="B491">
        <v>216396</v>
      </c>
      <c r="C491" t="s">
        <v>12</v>
      </c>
      <c r="D491" t="s">
        <v>13</v>
      </c>
      <c r="E491" t="s">
        <v>14</v>
      </c>
      <c r="F491" t="s">
        <v>14</v>
      </c>
      <c r="G491">
        <v>1943600</v>
      </c>
      <c r="H491">
        <v>1943600</v>
      </c>
      <c r="I491" t="s">
        <v>826</v>
      </c>
      <c r="J491" t="s">
        <v>16</v>
      </c>
      <c r="K491" t="s">
        <v>1230</v>
      </c>
      <c r="L491" t="s">
        <v>1231</v>
      </c>
    </row>
    <row r="492" spans="1:12">
      <c r="A492" t="s">
        <v>1232</v>
      </c>
      <c r="B492">
        <v>41652</v>
      </c>
      <c r="C492" t="s">
        <v>36</v>
      </c>
      <c r="D492" t="s">
        <v>1233</v>
      </c>
      <c r="E492" t="s">
        <v>21</v>
      </c>
      <c r="F492" t="s">
        <v>22</v>
      </c>
      <c r="G492">
        <v>1186732</v>
      </c>
      <c r="H492">
        <v>490914</v>
      </c>
      <c r="I492" t="s">
        <v>15</v>
      </c>
      <c r="J492" t="s">
        <v>16</v>
      </c>
      <c r="K492" t="s">
        <v>1234</v>
      </c>
    </row>
    <row r="493" spans="1:12" hidden="1">
      <c r="A493" t="s">
        <v>1235</v>
      </c>
      <c r="B493">
        <v>202954</v>
      </c>
      <c r="C493" t="s">
        <v>27</v>
      </c>
      <c r="D493" t="s">
        <v>28</v>
      </c>
      <c r="E493" t="s">
        <v>21</v>
      </c>
      <c r="F493" t="s">
        <v>22</v>
      </c>
      <c r="G493">
        <v>1486750</v>
      </c>
      <c r="H493">
        <v>900000</v>
      </c>
      <c r="I493" t="s">
        <v>23</v>
      </c>
      <c r="J493" t="s">
        <v>16</v>
      </c>
      <c r="K493" t="s">
        <v>1236</v>
      </c>
      <c r="L493" t="s">
        <v>1237</v>
      </c>
    </row>
    <row r="494" spans="1:12">
      <c r="A494" t="s">
        <v>1238</v>
      </c>
      <c r="B494">
        <v>41660</v>
      </c>
      <c r="C494" t="s">
        <v>32</v>
      </c>
      <c r="D494" t="s">
        <v>398</v>
      </c>
      <c r="E494" t="s">
        <v>21</v>
      </c>
      <c r="F494" t="s">
        <v>22</v>
      </c>
      <c r="G494">
        <v>155000</v>
      </c>
      <c r="H494">
        <v>116000</v>
      </c>
      <c r="I494" t="s">
        <v>15</v>
      </c>
      <c r="J494" t="s">
        <v>16</v>
      </c>
      <c r="K494" t="s">
        <v>1239</v>
      </c>
    </row>
    <row r="495" spans="1:12">
      <c r="A495" t="s">
        <v>1240</v>
      </c>
      <c r="B495">
        <v>41637</v>
      </c>
      <c r="C495" t="s">
        <v>32</v>
      </c>
      <c r="D495" t="s">
        <v>398</v>
      </c>
      <c r="E495" t="s">
        <v>21</v>
      </c>
      <c r="F495" t="s">
        <v>22</v>
      </c>
      <c r="G495">
        <v>155000</v>
      </c>
      <c r="H495">
        <v>19836</v>
      </c>
      <c r="I495" t="s">
        <v>15</v>
      </c>
      <c r="J495" t="s">
        <v>16</v>
      </c>
      <c r="K495" t="s">
        <v>1241</v>
      </c>
    </row>
    <row r="496" spans="1:12">
      <c r="A496" t="s">
        <v>1242</v>
      </c>
      <c r="B496">
        <v>41645</v>
      </c>
      <c r="C496" t="s">
        <v>32</v>
      </c>
      <c r="D496" t="s">
        <v>398</v>
      </c>
      <c r="E496" t="s">
        <v>21</v>
      </c>
      <c r="F496" t="s">
        <v>22</v>
      </c>
      <c r="G496">
        <v>155000</v>
      </c>
      <c r="H496">
        <v>19988</v>
      </c>
      <c r="I496" t="s">
        <v>15</v>
      </c>
      <c r="J496" t="s">
        <v>16</v>
      </c>
      <c r="K496" t="s">
        <v>1239</v>
      </c>
    </row>
    <row r="497" spans="1:12">
      <c r="A497" t="s">
        <v>1243</v>
      </c>
      <c r="B497">
        <v>82623</v>
      </c>
      <c r="C497" t="s">
        <v>32</v>
      </c>
      <c r="D497" t="s">
        <v>398</v>
      </c>
      <c r="E497" t="s">
        <v>21</v>
      </c>
      <c r="F497" t="s">
        <v>839</v>
      </c>
      <c r="G497">
        <v>70000</v>
      </c>
      <c r="H497">
        <v>76000</v>
      </c>
      <c r="I497" t="s">
        <v>15</v>
      </c>
      <c r="J497" t="s">
        <v>16</v>
      </c>
      <c r="K497" t="s">
        <v>1239</v>
      </c>
    </row>
    <row r="498" spans="1:12" hidden="1">
      <c r="A498" t="s">
        <v>1244</v>
      </c>
      <c r="B498">
        <v>13123</v>
      </c>
      <c r="C498" t="s">
        <v>54</v>
      </c>
      <c r="D498" t="s">
        <v>72</v>
      </c>
      <c r="E498" t="s">
        <v>14</v>
      </c>
      <c r="F498" t="s">
        <v>14</v>
      </c>
      <c r="G498">
        <v>288000</v>
      </c>
      <c r="H498">
        <v>288000</v>
      </c>
      <c r="J498" t="s">
        <v>16</v>
      </c>
      <c r="K498" t="s">
        <v>1245</v>
      </c>
      <c r="L498" t="s">
        <v>1246</v>
      </c>
    </row>
    <row r="499" spans="1:12">
      <c r="A499" t="s">
        <v>1247</v>
      </c>
      <c r="B499">
        <v>82417</v>
      </c>
      <c r="C499" t="s">
        <v>32</v>
      </c>
      <c r="D499" t="s">
        <v>398</v>
      </c>
      <c r="E499" t="s">
        <v>21</v>
      </c>
      <c r="F499" t="s">
        <v>22</v>
      </c>
      <c r="G499">
        <v>270000</v>
      </c>
      <c r="H499">
        <v>119282</v>
      </c>
      <c r="I499" t="s">
        <v>15</v>
      </c>
      <c r="J499" t="s">
        <v>16</v>
      </c>
      <c r="K499" t="s">
        <v>1234</v>
      </c>
    </row>
    <row r="500" spans="1:12">
      <c r="A500" t="s">
        <v>1248</v>
      </c>
      <c r="B500">
        <v>82615</v>
      </c>
      <c r="C500" t="s">
        <v>32</v>
      </c>
      <c r="D500" t="s">
        <v>398</v>
      </c>
      <c r="E500" t="s">
        <v>21</v>
      </c>
      <c r="F500" t="s">
        <v>22</v>
      </c>
      <c r="G500">
        <v>225000</v>
      </c>
      <c r="H500">
        <v>78736</v>
      </c>
      <c r="I500" t="s">
        <v>15</v>
      </c>
      <c r="J500" t="s">
        <v>16</v>
      </c>
      <c r="K500" t="s">
        <v>1239</v>
      </c>
    </row>
    <row r="501" spans="1:12">
      <c r="A501" t="s">
        <v>1249</v>
      </c>
      <c r="B501">
        <v>82458</v>
      </c>
      <c r="C501" t="s">
        <v>32</v>
      </c>
      <c r="D501" t="s">
        <v>398</v>
      </c>
      <c r="E501" t="s">
        <v>21</v>
      </c>
      <c r="F501" t="s">
        <v>22</v>
      </c>
      <c r="G501">
        <v>225000</v>
      </c>
      <c r="H501">
        <v>76000</v>
      </c>
      <c r="I501" t="s">
        <v>15</v>
      </c>
      <c r="J501" t="s">
        <v>16</v>
      </c>
      <c r="K501" t="s">
        <v>1250</v>
      </c>
    </row>
    <row r="502" spans="1:12" hidden="1">
      <c r="A502" t="s">
        <v>1251</v>
      </c>
      <c r="B502">
        <v>28303</v>
      </c>
      <c r="C502" t="s">
        <v>54</v>
      </c>
      <c r="D502" t="s">
        <v>1252</v>
      </c>
      <c r="E502" t="s">
        <v>14</v>
      </c>
      <c r="F502" t="s">
        <v>839</v>
      </c>
      <c r="G502">
        <v>407550</v>
      </c>
      <c r="H502">
        <v>408050</v>
      </c>
      <c r="J502" t="s">
        <v>16</v>
      </c>
      <c r="K502" t="s">
        <v>1253</v>
      </c>
      <c r="L502" t="s">
        <v>1254</v>
      </c>
    </row>
    <row r="503" spans="1:12" hidden="1">
      <c r="A503" t="s">
        <v>1255</v>
      </c>
      <c r="B503">
        <v>60470</v>
      </c>
      <c r="C503" t="s">
        <v>54</v>
      </c>
      <c r="D503" t="s">
        <v>579</v>
      </c>
      <c r="E503" t="s">
        <v>14</v>
      </c>
      <c r="F503" t="s">
        <v>14</v>
      </c>
      <c r="G503">
        <v>433550</v>
      </c>
      <c r="H503">
        <v>433550</v>
      </c>
      <c r="J503" t="s">
        <v>16</v>
      </c>
      <c r="K503" t="s">
        <v>480</v>
      </c>
      <c r="L503" t="s">
        <v>481</v>
      </c>
    </row>
    <row r="504" spans="1:12">
      <c r="A504" t="s">
        <v>1256</v>
      </c>
      <c r="B504">
        <v>82425</v>
      </c>
      <c r="C504" t="s">
        <v>32</v>
      </c>
      <c r="D504" t="s">
        <v>398</v>
      </c>
      <c r="E504" t="s">
        <v>21</v>
      </c>
      <c r="F504" t="s">
        <v>22</v>
      </c>
      <c r="G504">
        <v>200000</v>
      </c>
      <c r="H504">
        <v>38000</v>
      </c>
      <c r="I504" t="s">
        <v>15</v>
      </c>
      <c r="J504" t="s">
        <v>16</v>
      </c>
      <c r="K504" t="s">
        <v>1239</v>
      </c>
    </row>
    <row r="505" spans="1:12" hidden="1">
      <c r="A505" t="s">
        <v>1257</v>
      </c>
      <c r="B505">
        <v>141023</v>
      </c>
      <c r="C505" t="s">
        <v>12</v>
      </c>
      <c r="D505" t="s">
        <v>13</v>
      </c>
      <c r="E505" t="s">
        <v>14</v>
      </c>
      <c r="F505" t="s">
        <v>14</v>
      </c>
      <c r="G505">
        <v>1607500</v>
      </c>
      <c r="H505">
        <v>1607500</v>
      </c>
      <c r="I505" t="s">
        <v>366</v>
      </c>
      <c r="J505" t="s">
        <v>16</v>
      </c>
      <c r="K505" t="s">
        <v>1258</v>
      </c>
      <c r="L505" t="s">
        <v>1259</v>
      </c>
    </row>
    <row r="506" spans="1:12" hidden="1">
      <c r="A506" t="s">
        <v>1260</v>
      </c>
      <c r="B506">
        <v>215356</v>
      </c>
      <c r="C506" t="s">
        <v>54</v>
      </c>
      <c r="D506" t="s">
        <v>86</v>
      </c>
      <c r="E506" t="s">
        <v>14</v>
      </c>
      <c r="F506" t="s">
        <v>14</v>
      </c>
      <c r="G506">
        <v>695230</v>
      </c>
      <c r="H506">
        <v>695230</v>
      </c>
      <c r="J506" t="s">
        <v>16</v>
      </c>
      <c r="K506" t="s">
        <v>1261</v>
      </c>
      <c r="L506" t="s">
        <v>1262</v>
      </c>
    </row>
    <row r="507" spans="1:12" hidden="1">
      <c r="A507" t="s">
        <v>1263</v>
      </c>
      <c r="B507">
        <v>141031</v>
      </c>
      <c r="C507" t="s">
        <v>12</v>
      </c>
      <c r="D507" t="s">
        <v>13</v>
      </c>
      <c r="E507" t="s">
        <v>14</v>
      </c>
      <c r="F507" t="s">
        <v>14</v>
      </c>
      <c r="G507">
        <v>6256200</v>
      </c>
      <c r="H507">
        <v>6256200</v>
      </c>
      <c r="I507" t="s">
        <v>366</v>
      </c>
      <c r="J507" t="s">
        <v>16</v>
      </c>
      <c r="K507" t="s">
        <v>1258</v>
      </c>
      <c r="L507" t="s">
        <v>1259</v>
      </c>
    </row>
    <row r="508" spans="1:12" hidden="1">
      <c r="A508" t="s">
        <v>1264</v>
      </c>
      <c r="B508">
        <v>215264</v>
      </c>
      <c r="C508" t="s">
        <v>12</v>
      </c>
      <c r="D508" t="s">
        <v>13</v>
      </c>
      <c r="E508" t="s">
        <v>14</v>
      </c>
      <c r="F508" t="s">
        <v>14</v>
      </c>
      <c r="G508">
        <v>140000</v>
      </c>
      <c r="H508">
        <v>140000</v>
      </c>
      <c r="J508" t="s">
        <v>16</v>
      </c>
      <c r="K508" t="s">
        <v>1265</v>
      </c>
      <c r="L508" t="s">
        <v>122</v>
      </c>
    </row>
    <row r="509" spans="1:12" hidden="1">
      <c r="A509" t="s">
        <v>1266</v>
      </c>
      <c r="B509">
        <v>208203</v>
      </c>
      <c r="C509" t="s">
        <v>12</v>
      </c>
      <c r="D509" t="s">
        <v>562</v>
      </c>
      <c r="E509" t="s">
        <v>14</v>
      </c>
      <c r="F509" t="s">
        <v>14</v>
      </c>
      <c r="G509">
        <v>2423400</v>
      </c>
      <c r="H509">
        <v>2423400</v>
      </c>
      <c r="J509" t="s">
        <v>16</v>
      </c>
      <c r="K509" t="s">
        <v>1267</v>
      </c>
      <c r="L509" t="s">
        <v>1268</v>
      </c>
    </row>
    <row r="510" spans="1:12" hidden="1">
      <c r="A510" t="s">
        <v>1269</v>
      </c>
      <c r="B510">
        <v>202583</v>
      </c>
      <c r="C510" t="s">
        <v>27</v>
      </c>
      <c r="D510" t="s">
        <v>13</v>
      </c>
      <c r="E510" t="s">
        <v>14</v>
      </c>
      <c r="F510" t="s">
        <v>22</v>
      </c>
      <c r="G510">
        <v>1148820</v>
      </c>
      <c r="H510">
        <v>756320</v>
      </c>
      <c r="I510" t="s">
        <v>23</v>
      </c>
      <c r="J510" t="s">
        <v>16</v>
      </c>
      <c r="K510" t="s">
        <v>1270</v>
      </c>
      <c r="L510" t="s">
        <v>1271</v>
      </c>
    </row>
    <row r="511" spans="1:12">
      <c r="A511" t="s">
        <v>1272</v>
      </c>
      <c r="B511">
        <v>203609</v>
      </c>
      <c r="C511" t="s">
        <v>27</v>
      </c>
      <c r="D511" t="s">
        <v>28</v>
      </c>
      <c r="E511" t="s">
        <v>21</v>
      </c>
      <c r="F511" t="s">
        <v>22</v>
      </c>
      <c r="G511">
        <v>1483180</v>
      </c>
      <c r="H511">
        <v>1034725</v>
      </c>
      <c r="I511" t="s">
        <v>782</v>
      </c>
      <c r="J511" t="s">
        <v>16</v>
      </c>
      <c r="K511" t="s">
        <v>1273</v>
      </c>
    </row>
    <row r="512" spans="1:12" hidden="1">
      <c r="A512" t="s">
        <v>1274</v>
      </c>
      <c r="B512">
        <v>210483</v>
      </c>
      <c r="C512" t="s">
        <v>44</v>
      </c>
      <c r="D512" t="s">
        <v>20</v>
      </c>
      <c r="E512" t="s">
        <v>21</v>
      </c>
      <c r="F512" t="s">
        <v>22</v>
      </c>
      <c r="G512">
        <v>775000</v>
      </c>
      <c r="H512">
        <v>658750</v>
      </c>
      <c r="I512" t="s">
        <v>23</v>
      </c>
      <c r="J512" t="s">
        <v>16</v>
      </c>
      <c r="K512" t="s">
        <v>1275</v>
      </c>
      <c r="L512" t="s">
        <v>1276</v>
      </c>
    </row>
    <row r="513" spans="1:12" hidden="1">
      <c r="A513" t="s">
        <v>1277</v>
      </c>
      <c r="B513">
        <v>57385</v>
      </c>
      <c r="C513" t="s">
        <v>12</v>
      </c>
      <c r="D513" t="s">
        <v>28</v>
      </c>
      <c r="E513" t="s">
        <v>21</v>
      </c>
      <c r="F513" t="s">
        <v>22</v>
      </c>
      <c r="G513">
        <v>150000</v>
      </c>
      <c r="H513">
        <v>8500</v>
      </c>
      <c r="I513" t="s">
        <v>23</v>
      </c>
      <c r="J513" t="s">
        <v>16</v>
      </c>
      <c r="K513" t="s">
        <v>1278</v>
      </c>
      <c r="L513" t="s">
        <v>1279</v>
      </c>
    </row>
    <row r="514" spans="1:12" hidden="1">
      <c r="A514" t="s">
        <v>1280</v>
      </c>
      <c r="B514">
        <v>214548</v>
      </c>
      <c r="C514" t="s">
        <v>54</v>
      </c>
      <c r="D514" t="s">
        <v>72</v>
      </c>
      <c r="E514" t="s">
        <v>14</v>
      </c>
      <c r="F514" t="s">
        <v>14</v>
      </c>
      <c r="G514">
        <v>943954</v>
      </c>
      <c r="H514">
        <v>943954</v>
      </c>
      <c r="J514" t="s">
        <v>16</v>
      </c>
      <c r="K514" t="s">
        <v>1281</v>
      </c>
      <c r="L514" t="s">
        <v>1282</v>
      </c>
    </row>
    <row r="515" spans="1:12" hidden="1">
      <c r="A515" t="s">
        <v>1283</v>
      </c>
      <c r="B515">
        <v>128327</v>
      </c>
      <c r="C515" t="s">
        <v>32</v>
      </c>
      <c r="D515" t="s">
        <v>13</v>
      </c>
      <c r="E515" t="s">
        <v>14</v>
      </c>
      <c r="F515" t="s">
        <v>14</v>
      </c>
      <c r="G515">
        <v>1301100</v>
      </c>
      <c r="H515">
        <v>1301100</v>
      </c>
      <c r="I515" t="s">
        <v>826</v>
      </c>
      <c r="J515" t="s">
        <v>16</v>
      </c>
      <c r="K515" t="s">
        <v>1284</v>
      </c>
      <c r="L515" t="s">
        <v>1285</v>
      </c>
    </row>
    <row r="516" spans="1:12" hidden="1">
      <c r="A516" t="s">
        <v>1286</v>
      </c>
      <c r="B516">
        <v>200012</v>
      </c>
      <c r="C516" t="s">
        <v>54</v>
      </c>
      <c r="D516" t="s">
        <v>72</v>
      </c>
      <c r="E516" t="s">
        <v>14</v>
      </c>
      <c r="F516" t="s">
        <v>14</v>
      </c>
      <c r="G516">
        <v>1481476</v>
      </c>
      <c r="H516">
        <v>1481476</v>
      </c>
      <c r="I516" t="s">
        <v>23</v>
      </c>
      <c r="J516" t="s">
        <v>16</v>
      </c>
      <c r="K516" t="s">
        <v>1287</v>
      </c>
      <c r="L516" t="s">
        <v>1288</v>
      </c>
    </row>
    <row r="517" spans="1:12" hidden="1">
      <c r="A517" t="s">
        <v>1289</v>
      </c>
      <c r="B517">
        <v>3488</v>
      </c>
      <c r="C517" t="s">
        <v>12</v>
      </c>
      <c r="D517" t="s">
        <v>760</v>
      </c>
      <c r="E517" t="s">
        <v>21</v>
      </c>
      <c r="F517" t="s">
        <v>22</v>
      </c>
      <c r="G517">
        <v>653979</v>
      </c>
      <c r="H517">
        <v>346139</v>
      </c>
      <c r="I517" t="s">
        <v>23</v>
      </c>
      <c r="J517" t="s">
        <v>16</v>
      </c>
      <c r="K517" t="s">
        <v>1290</v>
      </c>
      <c r="L517" t="s">
        <v>1291</v>
      </c>
    </row>
    <row r="518" spans="1:12" hidden="1">
      <c r="A518" t="s">
        <v>1292</v>
      </c>
      <c r="B518">
        <v>205688</v>
      </c>
      <c r="C518" t="s">
        <v>54</v>
      </c>
      <c r="D518" t="s">
        <v>79</v>
      </c>
      <c r="E518" t="s">
        <v>14</v>
      </c>
      <c r="F518" t="s">
        <v>14</v>
      </c>
      <c r="G518">
        <v>960700</v>
      </c>
      <c r="H518">
        <v>960700</v>
      </c>
      <c r="I518" t="s">
        <v>23</v>
      </c>
      <c r="J518" t="s">
        <v>16</v>
      </c>
      <c r="K518" t="s">
        <v>1293</v>
      </c>
      <c r="L518" t="s">
        <v>1294</v>
      </c>
    </row>
    <row r="519" spans="1:12" hidden="1">
      <c r="A519" t="s">
        <v>1295</v>
      </c>
      <c r="B519">
        <v>215699</v>
      </c>
      <c r="C519" t="s">
        <v>19</v>
      </c>
      <c r="D519" t="s">
        <v>389</v>
      </c>
      <c r="E519" t="s">
        <v>21</v>
      </c>
      <c r="F519" t="s">
        <v>22</v>
      </c>
      <c r="G519">
        <v>1303000</v>
      </c>
      <c r="H519">
        <v>1113000</v>
      </c>
      <c r="I519" t="s">
        <v>23</v>
      </c>
      <c r="J519" t="s">
        <v>16</v>
      </c>
      <c r="K519" t="s">
        <v>1296</v>
      </c>
      <c r="L519" t="s">
        <v>1297</v>
      </c>
    </row>
    <row r="520" spans="1:12" hidden="1">
      <c r="A520" t="s">
        <v>1298</v>
      </c>
      <c r="B520">
        <v>204845</v>
      </c>
      <c r="C520" t="s">
        <v>27</v>
      </c>
      <c r="D520" t="s">
        <v>13</v>
      </c>
      <c r="E520" t="s">
        <v>14</v>
      </c>
      <c r="F520" t="s">
        <v>14</v>
      </c>
      <c r="G520">
        <v>1217850</v>
      </c>
      <c r="H520">
        <v>1217850</v>
      </c>
      <c r="I520" t="s">
        <v>464</v>
      </c>
      <c r="J520" t="s">
        <v>16</v>
      </c>
      <c r="K520" t="s">
        <v>1299</v>
      </c>
      <c r="L520" t="s">
        <v>1300</v>
      </c>
    </row>
    <row r="521" spans="1:12" hidden="1">
      <c r="A521" t="s">
        <v>1301</v>
      </c>
      <c r="B521">
        <v>165295</v>
      </c>
      <c r="C521" t="s">
        <v>54</v>
      </c>
      <c r="D521" t="s">
        <v>13</v>
      </c>
      <c r="E521" t="s">
        <v>14</v>
      </c>
      <c r="F521" t="s">
        <v>14</v>
      </c>
      <c r="G521">
        <v>13000</v>
      </c>
      <c r="H521">
        <v>13000</v>
      </c>
      <c r="I521" t="s">
        <v>464</v>
      </c>
      <c r="J521" t="s">
        <v>16</v>
      </c>
      <c r="K521" t="s">
        <v>1302</v>
      </c>
      <c r="L521" t="s">
        <v>1303</v>
      </c>
    </row>
    <row r="522" spans="1:12" hidden="1">
      <c r="A522" t="s">
        <v>1304</v>
      </c>
      <c r="B522">
        <v>67038</v>
      </c>
      <c r="C522" t="s">
        <v>12</v>
      </c>
      <c r="D522" t="s">
        <v>1305</v>
      </c>
      <c r="E522" t="s">
        <v>21</v>
      </c>
      <c r="F522" t="s">
        <v>22</v>
      </c>
      <c r="G522">
        <v>588975</v>
      </c>
      <c r="H522">
        <v>577575</v>
      </c>
      <c r="I522" t="s">
        <v>23</v>
      </c>
      <c r="J522" t="s">
        <v>16</v>
      </c>
      <c r="K522" t="s">
        <v>1306</v>
      </c>
      <c r="L522" t="s">
        <v>1307</v>
      </c>
    </row>
    <row r="523" spans="1:12" hidden="1">
      <c r="A523" t="s">
        <v>1308</v>
      </c>
      <c r="B523">
        <v>145941</v>
      </c>
      <c r="C523" t="s">
        <v>54</v>
      </c>
      <c r="D523" t="s">
        <v>13</v>
      </c>
      <c r="E523" t="s">
        <v>14</v>
      </c>
      <c r="F523" t="s">
        <v>14</v>
      </c>
      <c r="G523">
        <v>69000</v>
      </c>
      <c r="H523">
        <v>69000</v>
      </c>
      <c r="I523" t="s">
        <v>464</v>
      </c>
      <c r="J523" t="s">
        <v>16</v>
      </c>
      <c r="K523" t="s">
        <v>1302</v>
      </c>
      <c r="L523" t="s">
        <v>1303</v>
      </c>
    </row>
    <row r="524" spans="1:12" hidden="1">
      <c r="A524" t="s">
        <v>1309</v>
      </c>
      <c r="B524">
        <v>151246</v>
      </c>
      <c r="C524" t="s">
        <v>54</v>
      </c>
      <c r="D524" t="s">
        <v>13</v>
      </c>
      <c r="E524" t="s">
        <v>14</v>
      </c>
      <c r="F524" t="s">
        <v>14</v>
      </c>
      <c r="G524">
        <v>46000</v>
      </c>
      <c r="H524">
        <v>46000</v>
      </c>
      <c r="I524" t="s">
        <v>464</v>
      </c>
      <c r="J524" t="s">
        <v>16</v>
      </c>
      <c r="K524" t="s">
        <v>1302</v>
      </c>
      <c r="L524" t="s">
        <v>1303</v>
      </c>
    </row>
    <row r="525" spans="1:12" hidden="1">
      <c r="A525" t="s">
        <v>1310</v>
      </c>
      <c r="B525">
        <v>216327</v>
      </c>
      <c r="C525" t="s">
        <v>19</v>
      </c>
      <c r="D525" t="s">
        <v>13</v>
      </c>
      <c r="E525" t="s">
        <v>14</v>
      </c>
      <c r="F525" t="s">
        <v>14</v>
      </c>
      <c r="G525">
        <v>374200</v>
      </c>
      <c r="H525">
        <v>374200</v>
      </c>
      <c r="I525" t="s">
        <v>464</v>
      </c>
      <c r="J525" t="s">
        <v>16</v>
      </c>
      <c r="K525" t="s">
        <v>1311</v>
      </c>
      <c r="L525" t="s">
        <v>1297</v>
      </c>
    </row>
    <row r="526" spans="1:12" hidden="1">
      <c r="A526" t="s">
        <v>1312</v>
      </c>
      <c r="B526">
        <v>2007345</v>
      </c>
      <c r="C526" t="s">
        <v>44</v>
      </c>
      <c r="D526" t="s">
        <v>13</v>
      </c>
      <c r="E526" t="s">
        <v>14</v>
      </c>
      <c r="F526" t="s">
        <v>14</v>
      </c>
      <c r="G526">
        <v>2809800</v>
      </c>
      <c r="H526">
        <v>2809800</v>
      </c>
      <c r="J526" t="s">
        <v>16</v>
      </c>
      <c r="K526" t="s">
        <v>1313</v>
      </c>
      <c r="L526" t="s">
        <v>1314</v>
      </c>
    </row>
    <row r="527" spans="1:12" hidden="1">
      <c r="A527" t="s">
        <v>1315</v>
      </c>
      <c r="B527">
        <v>211883</v>
      </c>
      <c r="C527" t="s">
        <v>54</v>
      </c>
      <c r="D527" t="s">
        <v>13</v>
      </c>
      <c r="E527" t="s">
        <v>14</v>
      </c>
      <c r="F527" t="s">
        <v>14</v>
      </c>
      <c r="G527">
        <v>1998270</v>
      </c>
      <c r="H527">
        <v>1998270</v>
      </c>
      <c r="I527" t="s">
        <v>834</v>
      </c>
      <c r="J527" t="s">
        <v>16</v>
      </c>
      <c r="K527" t="s">
        <v>1316</v>
      </c>
      <c r="L527" t="s">
        <v>1317</v>
      </c>
    </row>
    <row r="528" spans="1:12" hidden="1">
      <c r="A528" t="s">
        <v>1318</v>
      </c>
      <c r="B528">
        <v>208354</v>
      </c>
      <c r="C528" t="s">
        <v>12</v>
      </c>
      <c r="D528" t="s">
        <v>1319</v>
      </c>
      <c r="E528" t="s">
        <v>21</v>
      </c>
      <c r="F528" t="s">
        <v>839</v>
      </c>
      <c r="G528">
        <v>1577105</v>
      </c>
      <c r="H528">
        <v>2190060</v>
      </c>
      <c r="I528" t="s">
        <v>23</v>
      </c>
      <c r="J528" t="s">
        <v>16</v>
      </c>
      <c r="K528" t="s">
        <v>1320</v>
      </c>
      <c r="L528" t="s">
        <v>754</v>
      </c>
    </row>
    <row r="529" spans="1:12" hidden="1">
      <c r="A529" t="s">
        <v>1321</v>
      </c>
      <c r="B529">
        <v>152210</v>
      </c>
      <c r="C529" t="s">
        <v>27</v>
      </c>
      <c r="D529" t="s">
        <v>13</v>
      </c>
      <c r="E529" t="s">
        <v>14</v>
      </c>
      <c r="F529" t="s">
        <v>14</v>
      </c>
      <c r="G529">
        <v>1411000</v>
      </c>
      <c r="H529">
        <v>1411000</v>
      </c>
      <c r="I529" t="s">
        <v>464</v>
      </c>
      <c r="J529" t="s">
        <v>16</v>
      </c>
      <c r="K529" t="s">
        <v>1322</v>
      </c>
      <c r="L529" t="s">
        <v>1323</v>
      </c>
    </row>
    <row r="530" spans="1:12" hidden="1">
      <c r="A530" t="s">
        <v>1324</v>
      </c>
      <c r="B530">
        <v>205911</v>
      </c>
      <c r="C530" t="s">
        <v>12</v>
      </c>
      <c r="D530" t="s">
        <v>13</v>
      </c>
      <c r="E530" t="s">
        <v>14</v>
      </c>
      <c r="F530" t="s">
        <v>22</v>
      </c>
      <c r="G530">
        <v>589680</v>
      </c>
      <c r="H530">
        <v>511960</v>
      </c>
      <c r="I530" t="s">
        <v>23</v>
      </c>
      <c r="J530" t="s">
        <v>16</v>
      </c>
      <c r="K530" t="s">
        <v>1325</v>
      </c>
      <c r="L530" t="s">
        <v>1326</v>
      </c>
    </row>
    <row r="531" spans="1:12" hidden="1">
      <c r="A531" t="s">
        <v>1327</v>
      </c>
      <c r="B531">
        <v>206387</v>
      </c>
      <c r="C531" t="s">
        <v>44</v>
      </c>
      <c r="D531" t="s">
        <v>20</v>
      </c>
      <c r="E531" t="s">
        <v>21</v>
      </c>
      <c r="F531" t="s">
        <v>22</v>
      </c>
      <c r="G531">
        <v>737000</v>
      </c>
      <c r="H531">
        <v>708000</v>
      </c>
      <c r="I531" t="s">
        <v>23</v>
      </c>
      <c r="J531" t="s">
        <v>16</v>
      </c>
      <c r="K531" t="s">
        <v>1328</v>
      </c>
      <c r="L531" t="s">
        <v>1329</v>
      </c>
    </row>
    <row r="532" spans="1:12" hidden="1">
      <c r="A532" t="s">
        <v>1330</v>
      </c>
      <c r="B532">
        <v>63474</v>
      </c>
      <c r="C532" t="s">
        <v>36</v>
      </c>
      <c r="D532" t="s">
        <v>28</v>
      </c>
      <c r="E532" t="s">
        <v>21</v>
      </c>
      <c r="F532" t="s">
        <v>22</v>
      </c>
      <c r="G532">
        <v>751925</v>
      </c>
      <c r="H532">
        <v>666307</v>
      </c>
      <c r="I532" t="s">
        <v>23</v>
      </c>
      <c r="J532" t="s">
        <v>16</v>
      </c>
      <c r="K532" t="s">
        <v>1331</v>
      </c>
      <c r="L532" t="s">
        <v>1332</v>
      </c>
    </row>
    <row r="533" spans="1:12" hidden="1">
      <c r="A533" t="s">
        <v>1333</v>
      </c>
      <c r="B533">
        <v>206078</v>
      </c>
      <c r="C533" t="s">
        <v>27</v>
      </c>
      <c r="D533" t="s">
        <v>28</v>
      </c>
      <c r="E533" t="s">
        <v>21</v>
      </c>
      <c r="F533" t="s">
        <v>22</v>
      </c>
      <c r="G533">
        <v>982840</v>
      </c>
      <c r="H533">
        <v>898285</v>
      </c>
      <c r="I533" t="s">
        <v>23</v>
      </c>
      <c r="J533" t="s">
        <v>16</v>
      </c>
      <c r="K533" t="s">
        <v>1334</v>
      </c>
      <c r="L533" t="s">
        <v>1335</v>
      </c>
    </row>
    <row r="534" spans="1:12" hidden="1">
      <c r="A534" t="s">
        <v>1336</v>
      </c>
      <c r="B534">
        <v>141452</v>
      </c>
      <c r="C534" t="s">
        <v>32</v>
      </c>
      <c r="D534" t="s">
        <v>13</v>
      </c>
      <c r="E534" t="s">
        <v>14</v>
      </c>
      <c r="F534" t="s">
        <v>14</v>
      </c>
      <c r="G534">
        <v>1095575</v>
      </c>
      <c r="H534">
        <v>1095575</v>
      </c>
      <c r="I534" t="s">
        <v>23</v>
      </c>
      <c r="J534" t="s">
        <v>370</v>
      </c>
      <c r="K534" t="s">
        <v>1139</v>
      </c>
      <c r="L534" t="s">
        <v>1137</v>
      </c>
    </row>
    <row r="535" spans="1:12">
      <c r="A535" t="s">
        <v>1337</v>
      </c>
      <c r="B535">
        <v>215682</v>
      </c>
      <c r="C535" t="s">
        <v>54</v>
      </c>
      <c r="D535" t="s">
        <v>20</v>
      </c>
      <c r="E535" t="s">
        <v>21</v>
      </c>
      <c r="F535" t="s">
        <v>22</v>
      </c>
      <c r="G535">
        <v>286682</v>
      </c>
      <c r="H535">
        <v>270000</v>
      </c>
      <c r="I535" t="s">
        <v>15</v>
      </c>
      <c r="J535" t="s">
        <v>16</v>
      </c>
      <c r="K535" t="s">
        <v>1338</v>
      </c>
    </row>
    <row r="536" spans="1:12" hidden="1">
      <c r="A536" t="s">
        <v>1340</v>
      </c>
      <c r="B536">
        <v>214780</v>
      </c>
      <c r="C536" t="s">
        <v>551</v>
      </c>
      <c r="D536" t="s">
        <v>28</v>
      </c>
      <c r="E536" t="s">
        <v>21</v>
      </c>
      <c r="F536" t="s">
        <v>22</v>
      </c>
      <c r="G536">
        <v>559000</v>
      </c>
      <c r="H536">
        <v>539000</v>
      </c>
      <c r="I536" t="s">
        <v>23</v>
      </c>
      <c r="J536" t="s">
        <v>16</v>
      </c>
      <c r="K536" t="s">
        <v>1341</v>
      </c>
      <c r="L536" t="s">
        <v>1342</v>
      </c>
    </row>
    <row r="537" spans="1:12" hidden="1">
      <c r="A537" t="s">
        <v>1343</v>
      </c>
      <c r="B537">
        <v>176458</v>
      </c>
      <c r="C537" t="s">
        <v>551</v>
      </c>
      <c r="D537" t="s">
        <v>13</v>
      </c>
      <c r="E537" t="s">
        <v>14</v>
      </c>
      <c r="F537" t="s">
        <v>14</v>
      </c>
      <c r="G537">
        <v>1870000</v>
      </c>
      <c r="H537">
        <v>1870000</v>
      </c>
      <c r="I537" t="s">
        <v>834</v>
      </c>
      <c r="J537" t="s">
        <v>16</v>
      </c>
      <c r="K537" t="s">
        <v>1344</v>
      </c>
      <c r="L537" t="s">
        <v>1345</v>
      </c>
    </row>
    <row r="538" spans="1:12" hidden="1">
      <c r="A538" t="s">
        <v>1346</v>
      </c>
      <c r="B538">
        <v>201536</v>
      </c>
      <c r="C538" t="s">
        <v>569</v>
      </c>
      <c r="D538" t="s">
        <v>72</v>
      </c>
      <c r="E538" t="s">
        <v>14</v>
      </c>
      <c r="F538" t="s">
        <v>14</v>
      </c>
      <c r="G538">
        <v>289770</v>
      </c>
      <c r="H538">
        <v>289770</v>
      </c>
      <c r="I538" t="s">
        <v>23</v>
      </c>
      <c r="J538" t="s">
        <v>16</v>
      </c>
      <c r="K538" t="s">
        <v>1347</v>
      </c>
      <c r="L538" t="s">
        <v>1348</v>
      </c>
    </row>
    <row r="539" spans="1:12" hidden="1">
      <c r="A539" t="s">
        <v>1349</v>
      </c>
      <c r="B539">
        <v>139324</v>
      </c>
      <c r="C539" t="s">
        <v>12</v>
      </c>
      <c r="D539" t="s">
        <v>20</v>
      </c>
      <c r="E539" t="s">
        <v>21</v>
      </c>
      <c r="F539" t="s">
        <v>22</v>
      </c>
      <c r="G539">
        <v>200000</v>
      </c>
      <c r="H539">
        <v>75000</v>
      </c>
      <c r="I539" t="s">
        <v>23</v>
      </c>
      <c r="J539" t="s">
        <v>16</v>
      </c>
      <c r="K539" t="s">
        <v>861</v>
      </c>
      <c r="L539" t="s">
        <v>862</v>
      </c>
    </row>
    <row r="540" spans="1:12" hidden="1">
      <c r="A540" t="s">
        <v>1350</v>
      </c>
      <c r="B540">
        <v>120381</v>
      </c>
      <c r="C540" t="s">
        <v>54</v>
      </c>
      <c r="D540" t="s">
        <v>72</v>
      </c>
      <c r="E540" t="s">
        <v>14</v>
      </c>
      <c r="F540" t="s">
        <v>14</v>
      </c>
      <c r="G540">
        <v>929400</v>
      </c>
      <c r="H540">
        <v>929400</v>
      </c>
      <c r="I540" t="s">
        <v>23</v>
      </c>
      <c r="J540" t="s">
        <v>16</v>
      </c>
      <c r="K540" t="s">
        <v>1351</v>
      </c>
      <c r="L540" t="s">
        <v>1352</v>
      </c>
    </row>
    <row r="541" spans="1:12" hidden="1">
      <c r="A541" t="s">
        <v>1353</v>
      </c>
      <c r="B541">
        <v>67798</v>
      </c>
      <c r="C541" t="s">
        <v>54</v>
      </c>
      <c r="D541" t="s">
        <v>1354</v>
      </c>
      <c r="E541" t="s">
        <v>14</v>
      </c>
      <c r="F541" t="s">
        <v>14</v>
      </c>
      <c r="G541">
        <v>1069710</v>
      </c>
      <c r="H541">
        <v>1069710</v>
      </c>
      <c r="I541" t="s">
        <v>23</v>
      </c>
      <c r="J541" t="s">
        <v>16</v>
      </c>
      <c r="K541" t="s">
        <v>1355</v>
      </c>
      <c r="L541" t="s">
        <v>1356</v>
      </c>
    </row>
    <row r="542" spans="1:12" hidden="1">
      <c r="A542" t="s">
        <v>1357</v>
      </c>
      <c r="B542">
        <v>11211310</v>
      </c>
      <c r="C542" t="s">
        <v>54</v>
      </c>
      <c r="D542" t="s">
        <v>28</v>
      </c>
      <c r="E542" t="s">
        <v>21</v>
      </c>
      <c r="F542" t="s">
        <v>22</v>
      </c>
      <c r="G542">
        <v>353170</v>
      </c>
      <c r="H542">
        <v>243170</v>
      </c>
      <c r="I542" t="s">
        <v>23</v>
      </c>
      <c r="J542" t="s">
        <v>16</v>
      </c>
      <c r="K542" t="s">
        <v>1358</v>
      </c>
      <c r="L542" t="s">
        <v>1359</v>
      </c>
    </row>
    <row r="543" spans="1:12" hidden="1">
      <c r="A543" t="s">
        <v>1360</v>
      </c>
      <c r="B543">
        <v>205677</v>
      </c>
      <c r="C543" t="s">
        <v>54</v>
      </c>
      <c r="D543" t="s">
        <v>807</v>
      </c>
      <c r="E543" t="s">
        <v>14</v>
      </c>
      <c r="F543" t="s">
        <v>14</v>
      </c>
      <c r="G543">
        <v>300000</v>
      </c>
      <c r="H543">
        <v>300000</v>
      </c>
      <c r="I543" t="s">
        <v>23</v>
      </c>
      <c r="J543" t="s">
        <v>16</v>
      </c>
      <c r="K543" t="s">
        <v>1355</v>
      </c>
      <c r="L543" t="s">
        <v>1356</v>
      </c>
    </row>
    <row r="544" spans="1:12" hidden="1">
      <c r="A544" t="s">
        <v>1361</v>
      </c>
      <c r="B544">
        <v>218034</v>
      </c>
      <c r="C544" t="s">
        <v>32</v>
      </c>
      <c r="D544" t="s">
        <v>13</v>
      </c>
      <c r="E544" t="s">
        <v>14</v>
      </c>
      <c r="F544" t="s">
        <v>14</v>
      </c>
      <c r="G544">
        <v>1134540</v>
      </c>
      <c r="H544">
        <v>1134540</v>
      </c>
      <c r="I544" t="s">
        <v>834</v>
      </c>
      <c r="J544" t="s">
        <v>16</v>
      </c>
      <c r="K544" t="s">
        <v>1362</v>
      </c>
      <c r="L544" t="s">
        <v>1363</v>
      </c>
    </row>
    <row r="545" spans="1:12" hidden="1">
      <c r="A545" t="s">
        <v>1364</v>
      </c>
      <c r="B545">
        <v>202039</v>
      </c>
      <c r="C545" t="s">
        <v>27</v>
      </c>
      <c r="D545" t="s">
        <v>13</v>
      </c>
      <c r="E545" t="s">
        <v>14</v>
      </c>
      <c r="F545" t="s">
        <v>14</v>
      </c>
      <c r="G545">
        <v>796125</v>
      </c>
      <c r="H545">
        <v>796125</v>
      </c>
      <c r="I545" t="s">
        <v>834</v>
      </c>
      <c r="J545" t="s">
        <v>16</v>
      </c>
      <c r="K545" t="s">
        <v>1365</v>
      </c>
      <c r="L545" t="s">
        <v>1366</v>
      </c>
    </row>
    <row r="546" spans="1:12" hidden="1">
      <c r="A546" t="s">
        <v>1367</v>
      </c>
      <c r="B546">
        <v>215760</v>
      </c>
      <c r="C546" t="s">
        <v>551</v>
      </c>
      <c r="D546" t="s">
        <v>20</v>
      </c>
      <c r="E546" t="s">
        <v>21</v>
      </c>
      <c r="F546" t="s">
        <v>22</v>
      </c>
      <c r="G546">
        <v>125000</v>
      </c>
      <c r="H546">
        <v>106000</v>
      </c>
      <c r="I546" t="s">
        <v>23</v>
      </c>
      <c r="J546" t="s">
        <v>16</v>
      </c>
      <c r="K546" t="s">
        <v>1368</v>
      </c>
      <c r="L546" t="s">
        <v>1369</v>
      </c>
    </row>
    <row r="547" spans="1:12" hidden="1">
      <c r="A547" t="s">
        <v>1370</v>
      </c>
      <c r="B547">
        <v>131016</v>
      </c>
      <c r="C547" t="s">
        <v>1371</v>
      </c>
      <c r="D547" t="s">
        <v>13</v>
      </c>
      <c r="E547" t="s">
        <v>14</v>
      </c>
      <c r="F547" t="s">
        <v>14</v>
      </c>
      <c r="G547">
        <v>756840</v>
      </c>
      <c r="H547">
        <v>756840</v>
      </c>
      <c r="I547" t="s">
        <v>834</v>
      </c>
      <c r="J547" t="s">
        <v>16</v>
      </c>
      <c r="K547" t="s">
        <v>1372</v>
      </c>
      <c r="L547" t="s">
        <v>1373</v>
      </c>
    </row>
    <row r="548" spans="1:12" hidden="1">
      <c r="A548" t="s">
        <v>1374</v>
      </c>
      <c r="B548">
        <v>203604</v>
      </c>
      <c r="C548" t="s">
        <v>27</v>
      </c>
      <c r="D548" t="s">
        <v>13</v>
      </c>
      <c r="E548" t="s">
        <v>14</v>
      </c>
      <c r="F548" t="s">
        <v>14</v>
      </c>
      <c r="G548">
        <v>1390360</v>
      </c>
      <c r="H548">
        <v>1390360</v>
      </c>
      <c r="I548" t="s">
        <v>834</v>
      </c>
      <c r="J548" t="s">
        <v>16</v>
      </c>
      <c r="K548" t="s">
        <v>1375</v>
      </c>
      <c r="L548" t="s">
        <v>1376</v>
      </c>
    </row>
    <row r="549" spans="1:12" hidden="1">
      <c r="A549" t="s">
        <v>1377</v>
      </c>
      <c r="B549">
        <v>30168</v>
      </c>
      <c r="C549" t="s">
        <v>54</v>
      </c>
      <c r="D549" t="s">
        <v>286</v>
      </c>
      <c r="E549" t="s">
        <v>14</v>
      </c>
      <c r="F549" t="s">
        <v>14</v>
      </c>
      <c r="G549">
        <v>507094</v>
      </c>
      <c r="H549">
        <v>507094</v>
      </c>
      <c r="J549" t="s">
        <v>16</v>
      </c>
      <c r="K549" t="s">
        <v>1378</v>
      </c>
      <c r="L549" t="s">
        <v>1379</v>
      </c>
    </row>
    <row r="550" spans="1:12">
      <c r="A550" t="s">
        <v>1380</v>
      </c>
      <c r="B550">
        <v>205761</v>
      </c>
      <c r="C550" t="s">
        <v>32</v>
      </c>
      <c r="D550" t="s">
        <v>13</v>
      </c>
      <c r="E550" t="s">
        <v>14</v>
      </c>
      <c r="F550" t="s">
        <v>14</v>
      </c>
      <c r="G550">
        <v>300000</v>
      </c>
      <c r="H550">
        <v>300000</v>
      </c>
      <c r="I550" t="s">
        <v>782</v>
      </c>
      <c r="J550" t="s">
        <v>16</v>
      </c>
      <c r="K550" t="s">
        <v>1381</v>
      </c>
    </row>
    <row r="551" spans="1:12" hidden="1">
      <c r="A551" t="s">
        <v>1382</v>
      </c>
      <c r="B551">
        <v>205791</v>
      </c>
      <c r="C551" t="s">
        <v>551</v>
      </c>
      <c r="D551" t="s">
        <v>20</v>
      </c>
      <c r="E551" t="s">
        <v>21</v>
      </c>
      <c r="F551" t="s">
        <v>22</v>
      </c>
      <c r="G551">
        <v>300000</v>
      </c>
      <c r="H551">
        <v>160000</v>
      </c>
      <c r="I551" t="s">
        <v>23</v>
      </c>
      <c r="J551" t="s">
        <v>16</v>
      </c>
      <c r="K551" t="s">
        <v>1383</v>
      </c>
      <c r="L551" t="s">
        <v>1384</v>
      </c>
    </row>
    <row r="552" spans="1:12" hidden="1">
      <c r="A552" t="s">
        <v>1385</v>
      </c>
      <c r="B552">
        <v>210783</v>
      </c>
      <c r="C552" t="s">
        <v>27</v>
      </c>
      <c r="D552" t="s">
        <v>398</v>
      </c>
      <c r="E552" t="s">
        <v>21</v>
      </c>
      <c r="F552" t="s">
        <v>22</v>
      </c>
      <c r="G552">
        <v>724020</v>
      </c>
      <c r="H552">
        <v>562800</v>
      </c>
      <c r="I552" t="s">
        <v>23</v>
      </c>
      <c r="J552" t="s">
        <v>16</v>
      </c>
      <c r="K552" t="s">
        <v>1386</v>
      </c>
      <c r="L552" t="s">
        <v>1384</v>
      </c>
    </row>
    <row r="553" spans="1:12" hidden="1">
      <c r="A553" t="s">
        <v>1387</v>
      </c>
      <c r="B553">
        <v>211766</v>
      </c>
      <c r="C553" t="s">
        <v>27</v>
      </c>
      <c r="D553" t="s">
        <v>13</v>
      </c>
      <c r="E553" t="s">
        <v>14</v>
      </c>
      <c r="F553" t="s">
        <v>22</v>
      </c>
      <c r="G553">
        <v>820600</v>
      </c>
      <c r="H553">
        <v>595864</v>
      </c>
      <c r="I553" t="s">
        <v>23</v>
      </c>
      <c r="J553" t="s">
        <v>16</v>
      </c>
      <c r="K553" t="s">
        <v>1388</v>
      </c>
      <c r="L553" t="s">
        <v>1384</v>
      </c>
    </row>
    <row r="554" spans="1:12" hidden="1">
      <c r="A554" t="s">
        <v>1389</v>
      </c>
      <c r="B554">
        <v>211351</v>
      </c>
      <c r="C554" t="s">
        <v>27</v>
      </c>
      <c r="D554" t="s">
        <v>28</v>
      </c>
      <c r="E554" t="s">
        <v>21</v>
      </c>
      <c r="F554" t="s">
        <v>22</v>
      </c>
      <c r="G554">
        <v>733930</v>
      </c>
      <c r="H554">
        <v>700000</v>
      </c>
      <c r="I554" t="s">
        <v>23</v>
      </c>
      <c r="J554" t="s">
        <v>16</v>
      </c>
      <c r="K554" t="s">
        <v>1390</v>
      </c>
      <c r="L554" t="s">
        <v>1384</v>
      </c>
    </row>
    <row r="555" spans="1:12" hidden="1">
      <c r="A555" t="s">
        <v>1391</v>
      </c>
      <c r="B555">
        <v>205738</v>
      </c>
      <c r="C555" t="s">
        <v>551</v>
      </c>
      <c r="D555" t="s">
        <v>760</v>
      </c>
      <c r="E555" t="s">
        <v>21</v>
      </c>
      <c r="F555" t="s">
        <v>22</v>
      </c>
      <c r="G555">
        <v>305000</v>
      </c>
      <c r="H555">
        <v>200000</v>
      </c>
      <c r="I555" t="s">
        <v>23</v>
      </c>
      <c r="J555" t="s">
        <v>16</v>
      </c>
      <c r="K555" t="s">
        <v>1392</v>
      </c>
      <c r="L555" t="s">
        <v>1384</v>
      </c>
    </row>
    <row r="556" spans="1:12" hidden="1">
      <c r="A556" t="s">
        <v>1393</v>
      </c>
      <c r="B556">
        <v>10863</v>
      </c>
      <c r="C556" t="s">
        <v>27</v>
      </c>
      <c r="D556" t="s">
        <v>28</v>
      </c>
      <c r="E556" t="s">
        <v>21</v>
      </c>
      <c r="F556" t="s">
        <v>22</v>
      </c>
      <c r="G556">
        <v>1354160</v>
      </c>
      <c r="H556">
        <v>1000000</v>
      </c>
      <c r="I556" t="s">
        <v>23</v>
      </c>
      <c r="J556" t="s">
        <v>16</v>
      </c>
      <c r="K556" t="s">
        <v>1394</v>
      </c>
      <c r="L556" t="s">
        <v>1395</v>
      </c>
    </row>
    <row r="557" spans="1:12" hidden="1">
      <c r="A557" t="s">
        <v>1396</v>
      </c>
      <c r="B557">
        <v>147608</v>
      </c>
      <c r="C557" t="s">
        <v>32</v>
      </c>
      <c r="D557" t="s">
        <v>13</v>
      </c>
      <c r="E557" t="s">
        <v>14</v>
      </c>
      <c r="F557" t="s">
        <v>14</v>
      </c>
      <c r="G557">
        <v>716100</v>
      </c>
      <c r="H557">
        <v>716100</v>
      </c>
      <c r="I557" t="s">
        <v>464</v>
      </c>
      <c r="J557" t="s">
        <v>16</v>
      </c>
      <c r="K557" t="s">
        <v>1397</v>
      </c>
      <c r="L557" t="s">
        <v>1398</v>
      </c>
    </row>
    <row r="558" spans="1:12" hidden="1">
      <c r="A558" t="s">
        <v>1399</v>
      </c>
      <c r="B558">
        <v>200201</v>
      </c>
      <c r="C558" t="s">
        <v>54</v>
      </c>
      <c r="D558" t="s">
        <v>1400</v>
      </c>
      <c r="E558" t="s">
        <v>21</v>
      </c>
      <c r="F558" t="s">
        <v>14</v>
      </c>
      <c r="G558">
        <v>1677950</v>
      </c>
      <c r="H558">
        <v>1677950</v>
      </c>
      <c r="I558" t="s">
        <v>23</v>
      </c>
      <c r="J558" t="s">
        <v>16</v>
      </c>
      <c r="K558" t="s">
        <v>1401</v>
      </c>
      <c r="L558" t="s">
        <v>1402</v>
      </c>
    </row>
    <row r="559" spans="1:12" hidden="1">
      <c r="A559" t="s">
        <v>1403</v>
      </c>
      <c r="B559">
        <v>211992</v>
      </c>
      <c r="C559" t="s">
        <v>54</v>
      </c>
      <c r="D559" t="s">
        <v>59</v>
      </c>
      <c r="E559" t="s">
        <v>14</v>
      </c>
      <c r="F559" t="s">
        <v>14</v>
      </c>
      <c r="G559">
        <v>628320</v>
      </c>
      <c r="H559">
        <v>628320</v>
      </c>
      <c r="J559" t="s">
        <v>16</v>
      </c>
      <c r="K559" t="s">
        <v>1404</v>
      </c>
      <c r="L559" t="s">
        <v>1405</v>
      </c>
    </row>
    <row r="560" spans="1:12" hidden="1">
      <c r="A560" t="s">
        <v>1406</v>
      </c>
      <c r="B560">
        <v>212114</v>
      </c>
      <c r="C560" t="s">
        <v>54</v>
      </c>
      <c r="D560" t="s">
        <v>72</v>
      </c>
      <c r="E560" t="s">
        <v>14</v>
      </c>
      <c r="F560" t="s">
        <v>14</v>
      </c>
      <c r="G560">
        <v>1259566</v>
      </c>
      <c r="H560">
        <v>1259566</v>
      </c>
      <c r="J560" t="s">
        <v>16</v>
      </c>
      <c r="K560" t="s">
        <v>1407</v>
      </c>
      <c r="L560" t="s">
        <v>1408</v>
      </c>
    </row>
    <row r="561" spans="1:12" hidden="1">
      <c r="A561" t="s">
        <v>1409</v>
      </c>
      <c r="B561">
        <v>210023</v>
      </c>
      <c r="C561" t="s">
        <v>54</v>
      </c>
      <c r="D561" t="s">
        <v>59</v>
      </c>
      <c r="E561" t="s">
        <v>14</v>
      </c>
      <c r="F561" t="s">
        <v>14</v>
      </c>
      <c r="G561">
        <v>1895000</v>
      </c>
      <c r="H561">
        <v>1895000</v>
      </c>
      <c r="J561" t="s">
        <v>16</v>
      </c>
      <c r="K561" t="s">
        <v>1410</v>
      </c>
      <c r="L561" t="s">
        <v>1411</v>
      </c>
    </row>
    <row r="562" spans="1:12" hidden="1">
      <c r="A562" t="s">
        <v>1412</v>
      </c>
      <c r="B562">
        <v>34996</v>
      </c>
      <c r="C562" t="s">
        <v>54</v>
      </c>
      <c r="D562" t="s">
        <v>55</v>
      </c>
      <c r="E562" t="s">
        <v>14</v>
      </c>
      <c r="F562" t="s">
        <v>14</v>
      </c>
      <c r="G562">
        <v>568217</v>
      </c>
      <c r="H562">
        <v>568217</v>
      </c>
      <c r="J562" t="s">
        <v>16</v>
      </c>
      <c r="K562" t="s">
        <v>1413</v>
      </c>
      <c r="L562" t="s">
        <v>1414</v>
      </c>
    </row>
    <row r="563" spans="1:12" hidden="1">
      <c r="A563" t="s">
        <v>1415</v>
      </c>
      <c r="B563">
        <v>200767</v>
      </c>
      <c r="C563" t="s">
        <v>54</v>
      </c>
      <c r="D563" t="s">
        <v>72</v>
      </c>
      <c r="E563" t="s">
        <v>14</v>
      </c>
      <c r="F563" t="s">
        <v>14</v>
      </c>
      <c r="G563">
        <v>946000</v>
      </c>
      <c r="H563">
        <v>946000</v>
      </c>
      <c r="J563" t="s">
        <v>16</v>
      </c>
      <c r="K563" t="s">
        <v>1416</v>
      </c>
      <c r="L563" t="s">
        <v>1417</v>
      </c>
    </row>
    <row r="564" spans="1:12" hidden="1">
      <c r="A564" t="s">
        <v>1418</v>
      </c>
      <c r="B564">
        <v>215276</v>
      </c>
      <c r="C564" t="s">
        <v>12</v>
      </c>
      <c r="D564" t="s">
        <v>13</v>
      </c>
      <c r="E564" t="s">
        <v>14</v>
      </c>
      <c r="F564" t="s">
        <v>14</v>
      </c>
      <c r="G564">
        <v>140000</v>
      </c>
      <c r="H564">
        <v>140000</v>
      </c>
      <c r="J564" t="s">
        <v>16</v>
      </c>
      <c r="K564" t="s">
        <v>935</v>
      </c>
      <c r="L564" t="s">
        <v>122</v>
      </c>
    </row>
    <row r="565" spans="1:12" hidden="1">
      <c r="A565" t="s">
        <v>1419</v>
      </c>
      <c r="B565">
        <v>215280</v>
      </c>
      <c r="C565" t="s">
        <v>12</v>
      </c>
      <c r="D565" t="s">
        <v>13</v>
      </c>
      <c r="E565" t="s">
        <v>14</v>
      </c>
      <c r="F565" t="s">
        <v>14</v>
      </c>
      <c r="G565">
        <v>140000</v>
      </c>
      <c r="H565">
        <v>140000</v>
      </c>
      <c r="J565" t="s">
        <v>16</v>
      </c>
      <c r="K565" t="s">
        <v>935</v>
      </c>
      <c r="L565" t="s">
        <v>122</v>
      </c>
    </row>
    <row r="566" spans="1:12" hidden="1">
      <c r="A566" t="s">
        <v>1420</v>
      </c>
      <c r="B566">
        <v>215271</v>
      </c>
      <c r="C566" t="s">
        <v>12</v>
      </c>
      <c r="D566" t="s">
        <v>13</v>
      </c>
      <c r="E566" t="s">
        <v>14</v>
      </c>
      <c r="F566" t="s">
        <v>14</v>
      </c>
      <c r="G566">
        <v>140000</v>
      </c>
      <c r="H566">
        <v>140000</v>
      </c>
      <c r="J566" t="s">
        <v>16</v>
      </c>
      <c r="K566" t="s">
        <v>1421</v>
      </c>
      <c r="L566" t="s">
        <v>122</v>
      </c>
    </row>
    <row r="567" spans="1:12" hidden="1">
      <c r="A567" t="s">
        <v>1422</v>
      </c>
      <c r="B567">
        <v>215279</v>
      </c>
      <c r="C567" t="s">
        <v>12</v>
      </c>
      <c r="D567" t="s">
        <v>13</v>
      </c>
      <c r="E567" t="s">
        <v>14</v>
      </c>
      <c r="F567" t="s">
        <v>14</v>
      </c>
      <c r="G567">
        <v>140000</v>
      </c>
      <c r="H567">
        <v>140000</v>
      </c>
      <c r="J567" t="s">
        <v>16</v>
      </c>
      <c r="K567" t="s">
        <v>935</v>
      </c>
      <c r="L567" t="s">
        <v>122</v>
      </c>
    </row>
    <row r="568" spans="1:12" hidden="1">
      <c r="A568" t="s">
        <v>1423</v>
      </c>
      <c r="B568">
        <v>215274</v>
      </c>
      <c r="C568" t="s">
        <v>12</v>
      </c>
      <c r="D568" t="s">
        <v>13</v>
      </c>
      <c r="E568" t="s">
        <v>14</v>
      </c>
      <c r="F568" t="s">
        <v>14</v>
      </c>
      <c r="G568">
        <v>140000</v>
      </c>
      <c r="H568">
        <v>140000</v>
      </c>
      <c r="J568" t="s">
        <v>16</v>
      </c>
      <c r="K568" t="s">
        <v>935</v>
      </c>
      <c r="L568" t="s">
        <v>122</v>
      </c>
    </row>
    <row r="569" spans="1:12" hidden="1">
      <c r="A569" t="s">
        <v>1424</v>
      </c>
      <c r="B569">
        <v>215273</v>
      </c>
      <c r="C569" t="s">
        <v>12</v>
      </c>
      <c r="D569" t="s">
        <v>13</v>
      </c>
      <c r="E569" t="s">
        <v>14</v>
      </c>
      <c r="F569" t="s">
        <v>14</v>
      </c>
      <c r="G569">
        <v>140000</v>
      </c>
      <c r="H569">
        <v>140000</v>
      </c>
      <c r="J569" t="s">
        <v>16</v>
      </c>
      <c r="K569" t="s">
        <v>1425</v>
      </c>
      <c r="L569" t="s">
        <v>122</v>
      </c>
    </row>
    <row r="570" spans="1:12" hidden="1">
      <c r="A570" t="s">
        <v>1426</v>
      </c>
      <c r="B570">
        <v>205910</v>
      </c>
      <c r="C570" t="s">
        <v>54</v>
      </c>
      <c r="D570" t="s">
        <v>59</v>
      </c>
      <c r="E570" t="s">
        <v>14</v>
      </c>
      <c r="F570" t="s">
        <v>14</v>
      </c>
      <c r="G570">
        <v>660120</v>
      </c>
      <c r="H570">
        <v>660120</v>
      </c>
      <c r="J570" t="s">
        <v>16</v>
      </c>
      <c r="K570" t="s">
        <v>1427</v>
      </c>
      <c r="L570" t="s">
        <v>1428</v>
      </c>
    </row>
    <row r="571" spans="1:12" hidden="1">
      <c r="A571" t="s">
        <v>1429</v>
      </c>
      <c r="B571">
        <v>212627</v>
      </c>
      <c r="C571" t="s">
        <v>54</v>
      </c>
      <c r="D571" t="s">
        <v>286</v>
      </c>
      <c r="E571" t="s">
        <v>14</v>
      </c>
      <c r="F571" t="s">
        <v>14</v>
      </c>
      <c r="G571">
        <v>628660</v>
      </c>
      <c r="H571">
        <v>628660</v>
      </c>
      <c r="J571" t="s">
        <v>16</v>
      </c>
      <c r="K571" t="s">
        <v>1430</v>
      </c>
      <c r="L571" t="s">
        <v>1431</v>
      </c>
    </row>
    <row r="572" spans="1:12" hidden="1">
      <c r="A572" t="s">
        <v>1432</v>
      </c>
      <c r="B572">
        <v>215275</v>
      </c>
      <c r="C572" t="s">
        <v>12</v>
      </c>
      <c r="D572" t="s">
        <v>13</v>
      </c>
      <c r="E572" t="s">
        <v>14</v>
      </c>
      <c r="F572" t="s">
        <v>14</v>
      </c>
      <c r="G572">
        <v>140000</v>
      </c>
      <c r="H572">
        <v>140000</v>
      </c>
      <c r="J572" t="s">
        <v>16</v>
      </c>
      <c r="K572" t="s">
        <v>935</v>
      </c>
      <c r="L572" t="s">
        <v>122</v>
      </c>
    </row>
    <row r="573" spans="1:12" hidden="1">
      <c r="A573" t="s">
        <v>1433</v>
      </c>
      <c r="B573">
        <v>46495</v>
      </c>
      <c r="C573" t="s">
        <v>12</v>
      </c>
      <c r="D573" t="s">
        <v>171</v>
      </c>
      <c r="E573" t="s">
        <v>14</v>
      </c>
      <c r="F573" t="s">
        <v>14</v>
      </c>
      <c r="G573">
        <v>402672</v>
      </c>
      <c r="H573">
        <v>402672</v>
      </c>
      <c r="J573" t="s">
        <v>16</v>
      </c>
      <c r="K573" t="s">
        <v>1434</v>
      </c>
      <c r="L573" t="s">
        <v>1435</v>
      </c>
    </row>
    <row r="574" spans="1:12" hidden="1">
      <c r="A574" t="s">
        <v>1436</v>
      </c>
      <c r="B574">
        <v>85832</v>
      </c>
      <c r="C574" t="s">
        <v>54</v>
      </c>
      <c r="D574" t="s">
        <v>1437</v>
      </c>
      <c r="E574" t="s">
        <v>21</v>
      </c>
      <c r="F574" t="s">
        <v>14</v>
      </c>
      <c r="G574">
        <v>1245925</v>
      </c>
      <c r="H574">
        <v>1245925</v>
      </c>
      <c r="J574" t="s">
        <v>16</v>
      </c>
      <c r="K574" t="s">
        <v>1438</v>
      </c>
      <c r="L574" t="s">
        <v>1439</v>
      </c>
    </row>
    <row r="575" spans="1:12" hidden="1">
      <c r="A575" t="s">
        <v>1440</v>
      </c>
      <c r="B575">
        <v>215588</v>
      </c>
      <c r="C575" t="s">
        <v>54</v>
      </c>
      <c r="D575" t="s">
        <v>72</v>
      </c>
      <c r="E575" t="s">
        <v>14</v>
      </c>
      <c r="F575" t="s">
        <v>14</v>
      </c>
      <c r="G575">
        <v>215000</v>
      </c>
      <c r="H575">
        <v>215000</v>
      </c>
      <c r="J575" t="s">
        <v>16</v>
      </c>
      <c r="K575" t="s">
        <v>1441</v>
      </c>
      <c r="L575" t="s">
        <v>1442</v>
      </c>
    </row>
    <row r="576" spans="1:12" hidden="1">
      <c r="A576" t="s">
        <v>1443</v>
      </c>
      <c r="B576">
        <v>215349</v>
      </c>
      <c r="C576" t="s">
        <v>54</v>
      </c>
      <c r="D576" t="s">
        <v>72</v>
      </c>
      <c r="E576" t="s">
        <v>14</v>
      </c>
      <c r="F576" t="s">
        <v>14</v>
      </c>
      <c r="G576">
        <v>629304</v>
      </c>
      <c r="H576">
        <v>629304</v>
      </c>
      <c r="J576" t="s">
        <v>16</v>
      </c>
      <c r="K576" t="s">
        <v>1444</v>
      </c>
      <c r="L576" t="s">
        <v>1445</v>
      </c>
    </row>
    <row r="577" spans="1:12" hidden="1">
      <c r="A577" t="s">
        <v>1446</v>
      </c>
      <c r="B577">
        <v>206498</v>
      </c>
      <c r="C577" t="s">
        <v>54</v>
      </c>
      <c r="D577" t="s">
        <v>59</v>
      </c>
      <c r="E577" t="s">
        <v>14</v>
      </c>
      <c r="F577" t="s">
        <v>14</v>
      </c>
      <c r="G577">
        <v>640500</v>
      </c>
      <c r="H577">
        <v>640500</v>
      </c>
      <c r="J577" t="s">
        <v>16</v>
      </c>
      <c r="K577" t="s">
        <v>1447</v>
      </c>
      <c r="L577" t="s">
        <v>1414</v>
      </c>
    </row>
    <row r="578" spans="1:12" hidden="1">
      <c r="A578" t="s">
        <v>1448</v>
      </c>
      <c r="B578">
        <v>215659</v>
      </c>
      <c r="C578" t="s">
        <v>54</v>
      </c>
      <c r="D578" t="s">
        <v>72</v>
      </c>
      <c r="E578" t="s">
        <v>14</v>
      </c>
      <c r="F578" t="s">
        <v>14</v>
      </c>
      <c r="G578">
        <v>264640</v>
      </c>
      <c r="H578">
        <v>264640</v>
      </c>
      <c r="J578" t="s">
        <v>16</v>
      </c>
      <c r="K578" t="s">
        <v>1449</v>
      </c>
      <c r="L578" t="s">
        <v>1450</v>
      </c>
    </row>
    <row r="579" spans="1:12" hidden="1">
      <c r="A579" t="s">
        <v>1451</v>
      </c>
      <c r="B579">
        <v>203913</v>
      </c>
      <c r="C579" t="s">
        <v>19</v>
      </c>
      <c r="D579" t="s">
        <v>13</v>
      </c>
      <c r="E579" t="s">
        <v>14</v>
      </c>
      <c r="F579" t="s">
        <v>14</v>
      </c>
      <c r="G579">
        <v>844600</v>
      </c>
      <c r="H579">
        <v>844600</v>
      </c>
      <c r="J579" t="s">
        <v>16</v>
      </c>
      <c r="K579" t="s">
        <v>1452</v>
      </c>
      <c r="L579" t="s">
        <v>1453</v>
      </c>
    </row>
    <row r="580" spans="1:12" hidden="1">
      <c r="A580" t="s">
        <v>1454</v>
      </c>
      <c r="B580">
        <v>215333</v>
      </c>
      <c r="C580" t="s">
        <v>54</v>
      </c>
      <c r="D580" t="s">
        <v>86</v>
      </c>
      <c r="E580" t="s">
        <v>14</v>
      </c>
      <c r="F580" t="s">
        <v>14</v>
      </c>
      <c r="G580">
        <v>676175</v>
      </c>
      <c r="H580">
        <v>676175</v>
      </c>
      <c r="J580" t="s">
        <v>16</v>
      </c>
      <c r="K580" t="s">
        <v>1455</v>
      </c>
      <c r="L580" t="s">
        <v>1456</v>
      </c>
    </row>
    <row r="581" spans="1:12" hidden="1">
      <c r="A581" t="s">
        <v>1457</v>
      </c>
      <c r="B581">
        <v>214926</v>
      </c>
      <c r="C581" t="s">
        <v>54</v>
      </c>
      <c r="D581" t="s">
        <v>72</v>
      </c>
      <c r="E581" t="s">
        <v>14</v>
      </c>
      <c r="F581" t="s">
        <v>14</v>
      </c>
      <c r="G581">
        <v>745328</v>
      </c>
      <c r="H581">
        <v>745328</v>
      </c>
      <c r="J581" t="s">
        <v>16</v>
      </c>
      <c r="K581" t="s">
        <v>1458</v>
      </c>
      <c r="L581" t="s">
        <v>1459</v>
      </c>
    </row>
    <row r="582" spans="1:12" hidden="1">
      <c r="A582" t="s">
        <v>1460</v>
      </c>
      <c r="B582">
        <v>77680</v>
      </c>
      <c r="C582" t="s">
        <v>54</v>
      </c>
      <c r="D582" t="s">
        <v>299</v>
      </c>
      <c r="E582" t="s">
        <v>14</v>
      </c>
      <c r="F582" t="s">
        <v>14</v>
      </c>
      <c r="G582">
        <v>736172</v>
      </c>
      <c r="H582">
        <v>736172</v>
      </c>
      <c r="J582" t="s">
        <v>16</v>
      </c>
      <c r="K582" t="s">
        <v>1461</v>
      </c>
      <c r="L582" t="s">
        <v>1462</v>
      </c>
    </row>
    <row r="583" spans="1:12" hidden="1">
      <c r="A583" t="s">
        <v>1463</v>
      </c>
      <c r="B583">
        <v>201014</v>
      </c>
      <c r="C583" t="s">
        <v>27</v>
      </c>
      <c r="D583" t="s">
        <v>1464</v>
      </c>
      <c r="E583" t="s">
        <v>21</v>
      </c>
      <c r="F583" t="s">
        <v>22</v>
      </c>
      <c r="G583">
        <v>5220637</v>
      </c>
      <c r="H583">
        <v>4470637</v>
      </c>
      <c r="I583" t="s">
        <v>23</v>
      </c>
      <c r="J583" t="s">
        <v>16</v>
      </c>
      <c r="K583" t="s">
        <v>1465</v>
      </c>
      <c r="L583" t="s">
        <v>1466</v>
      </c>
    </row>
    <row r="584" spans="1:12" hidden="1">
      <c r="A584" t="s">
        <v>1467</v>
      </c>
      <c r="B584">
        <v>210265</v>
      </c>
      <c r="C584" t="s">
        <v>54</v>
      </c>
      <c r="D584" t="s">
        <v>579</v>
      </c>
      <c r="E584" t="s">
        <v>14</v>
      </c>
      <c r="F584" t="s">
        <v>14</v>
      </c>
      <c r="G584">
        <v>3889500</v>
      </c>
      <c r="H584">
        <v>3889500</v>
      </c>
      <c r="I584" t="s">
        <v>23</v>
      </c>
      <c r="J584" t="s">
        <v>16</v>
      </c>
      <c r="K584" t="s">
        <v>1468</v>
      </c>
      <c r="L584" t="s">
        <v>1469</v>
      </c>
    </row>
    <row r="585" spans="1:12" hidden="1">
      <c r="A585" t="s">
        <v>1470</v>
      </c>
      <c r="B585">
        <v>2002520</v>
      </c>
      <c r="C585" t="s">
        <v>1371</v>
      </c>
      <c r="D585" t="s">
        <v>13</v>
      </c>
      <c r="E585" t="s">
        <v>14</v>
      </c>
      <c r="F585" t="s">
        <v>14</v>
      </c>
      <c r="G585">
        <v>2497801</v>
      </c>
      <c r="H585">
        <v>2497801</v>
      </c>
      <c r="J585" t="s">
        <v>16</v>
      </c>
      <c r="K585" t="s">
        <v>1471</v>
      </c>
      <c r="L585" t="s">
        <v>1472</v>
      </c>
    </row>
    <row r="586" spans="1:12" hidden="1">
      <c r="A586" t="s">
        <v>1473</v>
      </c>
      <c r="B586">
        <v>171368</v>
      </c>
      <c r="C586" t="s">
        <v>569</v>
      </c>
      <c r="D586" t="s">
        <v>398</v>
      </c>
      <c r="E586" t="s">
        <v>21</v>
      </c>
      <c r="F586" t="s">
        <v>22</v>
      </c>
      <c r="G586">
        <v>245000</v>
      </c>
      <c r="H586">
        <v>1000</v>
      </c>
      <c r="I586" t="s">
        <v>23</v>
      </c>
      <c r="J586" t="s">
        <v>16</v>
      </c>
      <c r="K586" t="s">
        <v>1474</v>
      </c>
      <c r="L586" t="s">
        <v>1475</v>
      </c>
    </row>
    <row r="587" spans="1:12" hidden="1">
      <c r="A587" t="s">
        <v>1476</v>
      </c>
      <c r="B587">
        <v>204185</v>
      </c>
      <c r="C587" t="s">
        <v>19</v>
      </c>
      <c r="D587" t="s">
        <v>13</v>
      </c>
      <c r="E587" t="s">
        <v>14</v>
      </c>
      <c r="F587" t="s">
        <v>14</v>
      </c>
      <c r="G587">
        <v>1663200</v>
      </c>
      <c r="H587">
        <v>1663200</v>
      </c>
      <c r="I587" t="s">
        <v>834</v>
      </c>
      <c r="J587" t="s">
        <v>16</v>
      </c>
      <c r="K587" t="s">
        <v>1477</v>
      </c>
      <c r="L587" t="s">
        <v>1478</v>
      </c>
    </row>
    <row r="588" spans="1:12" hidden="1">
      <c r="A588" t="s">
        <v>1479</v>
      </c>
      <c r="B588">
        <v>158068</v>
      </c>
      <c r="C588" t="s">
        <v>12</v>
      </c>
      <c r="D588" t="s">
        <v>28</v>
      </c>
      <c r="E588" t="s">
        <v>21</v>
      </c>
      <c r="F588" t="s">
        <v>22</v>
      </c>
      <c r="G588">
        <v>666050</v>
      </c>
      <c r="H588">
        <v>525000</v>
      </c>
      <c r="I588" t="s">
        <v>23</v>
      </c>
      <c r="J588" t="s">
        <v>16</v>
      </c>
      <c r="K588" t="s">
        <v>1480</v>
      </c>
      <c r="L588" t="s">
        <v>1481</v>
      </c>
    </row>
    <row r="589" spans="1:12" hidden="1">
      <c r="A589" t="s">
        <v>1482</v>
      </c>
      <c r="B589">
        <v>165147</v>
      </c>
      <c r="C589" t="s">
        <v>27</v>
      </c>
      <c r="D589" t="s">
        <v>13</v>
      </c>
      <c r="E589" t="s">
        <v>14</v>
      </c>
      <c r="F589" t="s">
        <v>14</v>
      </c>
      <c r="G589">
        <v>5205628</v>
      </c>
      <c r="H589">
        <v>5205628</v>
      </c>
      <c r="I589" t="s">
        <v>834</v>
      </c>
      <c r="J589" t="s">
        <v>16</v>
      </c>
      <c r="K589" t="s">
        <v>1483</v>
      </c>
      <c r="L589" t="s">
        <v>1484</v>
      </c>
    </row>
    <row r="590" spans="1:12" hidden="1">
      <c r="A590" t="s">
        <v>1485</v>
      </c>
      <c r="B590">
        <v>206388</v>
      </c>
      <c r="C590" t="s">
        <v>19</v>
      </c>
      <c r="D590" t="s">
        <v>20</v>
      </c>
      <c r="E590" t="s">
        <v>21</v>
      </c>
      <c r="F590" t="s">
        <v>22</v>
      </c>
      <c r="G590">
        <v>737000</v>
      </c>
      <c r="H590">
        <v>708000</v>
      </c>
      <c r="I590" t="s">
        <v>23</v>
      </c>
      <c r="J590" t="s">
        <v>16</v>
      </c>
      <c r="K590" t="s">
        <v>1486</v>
      </c>
      <c r="L590" t="s">
        <v>1487</v>
      </c>
    </row>
    <row r="591" spans="1:12" hidden="1">
      <c r="A591" t="s">
        <v>1488</v>
      </c>
      <c r="B591">
        <v>205869</v>
      </c>
      <c r="C591" t="s">
        <v>19</v>
      </c>
      <c r="D591" t="s">
        <v>13</v>
      </c>
      <c r="E591" t="s">
        <v>14</v>
      </c>
      <c r="F591" t="s">
        <v>14</v>
      </c>
      <c r="G591">
        <v>2522680</v>
      </c>
      <c r="H591">
        <v>2522680</v>
      </c>
      <c r="J591" t="s">
        <v>16</v>
      </c>
      <c r="K591" t="s">
        <v>1489</v>
      </c>
      <c r="L591" t="s">
        <v>1490</v>
      </c>
    </row>
    <row r="592" spans="1:12" hidden="1">
      <c r="A592" t="s">
        <v>1491</v>
      </c>
      <c r="B592">
        <v>204203</v>
      </c>
      <c r="C592" t="s">
        <v>32</v>
      </c>
      <c r="D592" t="s">
        <v>28</v>
      </c>
      <c r="E592" t="s">
        <v>21</v>
      </c>
      <c r="F592" t="s">
        <v>22</v>
      </c>
      <c r="G592">
        <v>2220600</v>
      </c>
      <c r="H592">
        <v>1069500</v>
      </c>
      <c r="I592" t="s">
        <v>23</v>
      </c>
      <c r="J592" t="s">
        <v>16</v>
      </c>
      <c r="K592" t="s">
        <v>1492</v>
      </c>
      <c r="L592" t="s">
        <v>1493</v>
      </c>
    </row>
    <row r="593" spans="1:12" hidden="1">
      <c r="A593" t="s">
        <v>1494</v>
      </c>
      <c r="B593">
        <v>22348</v>
      </c>
      <c r="C593" t="s">
        <v>19</v>
      </c>
      <c r="D593" t="s">
        <v>13</v>
      </c>
      <c r="E593" t="s">
        <v>14</v>
      </c>
      <c r="F593" t="s">
        <v>14</v>
      </c>
      <c r="G593">
        <v>1128740</v>
      </c>
      <c r="H593">
        <v>1128740</v>
      </c>
      <c r="I593" t="s">
        <v>834</v>
      </c>
      <c r="J593" t="s">
        <v>16</v>
      </c>
      <c r="K593" t="s">
        <v>1495</v>
      </c>
      <c r="L593" t="s">
        <v>1496</v>
      </c>
    </row>
    <row r="594" spans="1:12" hidden="1">
      <c r="A594" t="s">
        <v>1497</v>
      </c>
      <c r="B594">
        <v>12117</v>
      </c>
      <c r="C594" t="s">
        <v>19</v>
      </c>
      <c r="D594" t="s">
        <v>13</v>
      </c>
      <c r="E594" t="s">
        <v>14</v>
      </c>
      <c r="F594" t="s">
        <v>14</v>
      </c>
      <c r="G594">
        <v>1737480</v>
      </c>
      <c r="H594">
        <v>1737480</v>
      </c>
      <c r="I594" t="s">
        <v>834</v>
      </c>
      <c r="J594" t="s">
        <v>16</v>
      </c>
      <c r="K594" t="s">
        <v>1498</v>
      </c>
      <c r="L594" t="s">
        <v>1499</v>
      </c>
    </row>
    <row r="595" spans="1:12" hidden="1">
      <c r="A595" t="s">
        <v>1500</v>
      </c>
      <c r="B595">
        <v>166897</v>
      </c>
      <c r="C595" t="s">
        <v>19</v>
      </c>
      <c r="D595" t="s">
        <v>13</v>
      </c>
      <c r="E595" t="s">
        <v>14</v>
      </c>
      <c r="F595" t="s">
        <v>14</v>
      </c>
      <c r="G595">
        <v>1771000</v>
      </c>
      <c r="H595">
        <v>1771000</v>
      </c>
      <c r="I595" t="s">
        <v>23</v>
      </c>
      <c r="J595" t="s">
        <v>370</v>
      </c>
      <c r="K595" t="s">
        <v>1501</v>
      </c>
      <c r="L595" t="s">
        <v>1502</v>
      </c>
    </row>
    <row r="596" spans="1:12" hidden="1">
      <c r="A596" t="s">
        <v>1503</v>
      </c>
      <c r="B596">
        <v>167267</v>
      </c>
      <c r="C596" t="s">
        <v>19</v>
      </c>
      <c r="D596" t="s">
        <v>13</v>
      </c>
      <c r="E596" t="s">
        <v>14</v>
      </c>
      <c r="F596" t="s">
        <v>14</v>
      </c>
      <c r="G596">
        <v>5405223</v>
      </c>
      <c r="H596">
        <v>5405223</v>
      </c>
      <c r="I596" t="s">
        <v>23</v>
      </c>
      <c r="J596" t="s">
        <v>370</v>
      </c>
      <c r="K596" t="s">
        <v>1501</v>
      </c>
      <c r="L596" t="s">
        <v>1502</v>
      </c>
    </row>
    <row r="597" spans="1:12" hidden="1">
      <c r="A597" t="s">
        <v>1504</v>
      </c>
      <c r="B597">
        <v>1565</v>
      </c>
      <c r="C597" t="s">
        <v>12</v>
      </c>
      <c r="D597" t="s">
        <v>28</v>
      </c>
      <c r="E597" t="s">
        <v>21</v>
      </c>
      <c r="F597" t="s">
        <v>22</v>
      </c>
      <c r="G597">
        <v>216799</v>
      </c>
      <c r="H597">
        <v>133855</v>
      </c>
      <c r="I597" t="s">
        <v>23</v>
      </c>
      <c r="J597" t="s">
        <v>16</v>
      </c>
      <c r="K597" t="s">
        <v>1505</v>
      </c>
      <c r="L597" t="s">
        <v>1506</v>
      </c>
    </row>
    <row r="598" spans="1:12" hidden="1">
      <c r="A598" t="s">
        <v>1507</v>
      </c>
      <c r="B598">
        <v>210074</v>
      </c>
      <c r="C598" t="s">
        <v>12</v>
      </c>
      <c r="D598" t="s">
        <v>59</v>
      </c>
      <c r="E598" t="s">
        <v>14</v>
      </c>
      <c r="F598" t="s">
        <v>14</v>
      </c>
      <c r="G598">
        <v>942048</v>
      </c>
      <c r="H598">
        <v>942048</v>
      </c>
      <c r="I598" t="s">
        <v>23</v>
      </c>
      <c r="J598" t="s">
        <v>16</v>
      </c>
      <c r="K598" t="s">
        <v>1508</v>
      </c>
      <c r="L598" t="s">
        <v>1509</v>
      </c>
    </row>
    <row r="599" spans="1:12" hidden="1">
      <c r="A599" t="s">
        <v>1510</v>
      </c>
      <c r="B599">
        <v>201078</v>
      </c>
      <c r="C599" t="s">
        <v>551</v>
      </c>
      <c r="D599" t="s">
        <v>59</v>
      </c>
      <c r="E599" t="s">
        <v>14</v>
      </c>
      <c r="F599" t="s">
        <v>14</v>
      </c>
      <c r="G599">
        <v>655250</v>
      </c>
      <c r="H599">
        <v>655250</v>
      </c>
      <c r="J599" t="s">
        <v>16</v>
      </c>
      <c r="K599" t="s">
        <v>1511</v>
      </c>
      <c r="L599" t="s">
        <v>1512</v>
      </c>
    </row>
    <row r="600" spans="1:12" hidden="1">
      <c r="A600" t="s">
        <v>1513</v>
      </c>
      <c r="B600">
        <v>173224</v>
      </c>
      <c r="C600" t="s">
        <v>54</v>
      </c>
      <c r="D600" t="s">
        <v>72</v>
      </c>
      <c r="E600" t="s">
        <v>14</v>
      </c>
      <c r="F600" t="s">
        <v>14</v>
      </c>
      <c r="G600">
        <v>875820</v>
      </c>
      <c r="H600">
        <v>875820</v>
      </c>
      <c r="J600" t="s">
        <v>16</v>
      </c>
      <c r="K600" t="s">
        <v>1514</v>
      </c>
      <c r="L600" t="s">
        <v>1515</v>
      </c>
    </row>
    <row r="601" spans="1:12" hidden="1">
      <c r="A601" t="s">
        <v>1516</v>
      </c>
      <c r="B601">
        <v>205381</v>
      </c>
      <c r="C601" t="s">
        <v>19</v>
      </c>
      <c r="D601" t="s">
        <v>28</v>
      </c>
      <c r="E601" t="s">
        <v>21</v>
      </c>
      <c r="F601" t="s">
        <v>22</v>
      </c>
      <c r="G601">
        <v>1007160</v>
      </c>
      <c r="H601">
        <v>920640</v>
      </c>
      <c r="I601" t="s">
        <v>23</v>
      </c>
      <c r="J601" t="s">
        <v>16</v>
      </c>
      <c r="K601" t="s">
        <v>1517</v>
      </c>
      <c r="L601" t="s">
        <v>1518</v>
      </c>
    </row>
    <row r="602" spans="1:12" hidden="1">
      <c r="A602" t="s">
        <v>1519</v>
      </c>
      <c r="B602">
        <v>215461</v>
      </c>
      <c r="C602" t="s">
        <v>569</v>
      </c>
      <c r="D602" t="s">
        <v>72</v>
      </c>
      <c r="E602" t="s">
        <v>14</v>
      </c>
      <c r="F602" t="s">
        <v>14</v>
      </c>
      <c r="G602">
        <v>578201</v>
      </c>
      <c r="H602">
        <v>578201</v>
      </c>
      <c r="I602" t="s">
        <v>23</v>
      </c>
      <c r="J602" t="s">
        <v>16</v>
      </c>
      <c r="K602" t="s">
        <v>1520</v>
      </c>
      <c r="L602" t="s">
        <v>1521</v>
      </c>
    </row>
    <row r="603" spans="1:12" hidden="1">
      <c r="A603" t="s">
        <v>1522</v>
      </c>
      <c r="B603">
        <v>213539</v>
      </c>
      <c r="C603" t="s">
        <v>19</v>
      </c>
      <c r="D603" t="s">
        <v>13</v>
      </c>
      <c r="E603" t="s">
        <v>14</v>
      </c>
      <c r="F603" t="s">
        <v>14</v>
      </c>
      <c r="G603">
        <v>1481400</v>
      </c>
      <c r="H603">
        <v>1481400</v>
      </c>
      <c r="I603" t="s">
        <v>834</v>
      </c>
      <c r="J603" t="s">
        <v>16</v>
      </c>
      <c r="K603" t="s">
        <v>1523</v>
      </c>
      <c r="L603" t="s">
        <v>1348</v>
      </c>
    </row>
    <row r="604" spans="1:12" hidden="1">
      <c r="A604" t="s">
        <v>1524</v>
      </c>
      <c r="B604">
        <v>89750</v>
      </c>
      <c r="C604" t="s">
        <v>32</v>
      </c>
      <c r="D604" t="s">
        <v>1525</v>
      </c>
      <c r="E604" t="s">
        <v>21</v>
      </c>
      <c r="F604" t="s">
        <v>22</v>
      </c>
      <c r="G604">
        <v>1162237</v>
      </c>
      <c r="H604">
        <v>815180</v>
      </c>
      <c r="I604" t="s">
        <v>23</v>
      </c>
      <c r="J604" t="s">
        <v>16</v>
      </c>
      <c r="K604" t="s">
        <v>1526</v>
      </c>
      <c r="L604" t="s">
        <v>1527</v>
      </c>
    </row>
    <row r="605" spans="1:12" hidden="1">
      <c r="A605" t="s">
        <v>1528</v>
      </c>
      <c r="B605">
        <v>203708</v>
      </c>
      <c r="C605" t="s">
        <v>19</v>
      </c>
      <c r="D605" t="s">
        <v>28</v>
      </c>
      <c r="E605" t="s">
        <v>21</v>
      </c>
      <c r="F605" t="s">
        <v>22</v>
      </c>
      <c r="G605">
        <v>2470000</v>
      </c>
      <c r="H605">
        <v>2346500</v>
      </c>
      <c r="I605" t="s">
        <v>23</v>
      </c>
      <c r="J605" t="s">
        <v>16</v>
      </c>
      <c r="K605" t="s">
        <v>1529</v>
      </c>
      <c r="L605" t="s">
        <v>1530</v>
      </c>
    </row>
    <row r="606" spans="1:12" hidden="1">
      <c r="A606" t="s">
        <v>1531</v>
      </c>
      <c r="B606">
        <v>142369</v>
      </c>
      <c r="C606" t="s">
        <v>27</v>
      </c>
      <c r="D606" t="s">
        <v>13</v>
      </c>
      <c r="E606" t="s">
        <v>14</v>
      </c>
      <c r="F606" t="s">
        <v>14</v>
      </c>
      <c r="G606">
        <v>1500500</v>
      </c>
      <c r="H606">
        <v>1500500</v>
      </c>
      <c r="I606" t="s">
        <v>834</v>
      </c>
      <c r="J606" t="s">
        <v>16</v>
      </c>
      <c r="K606" t="s">
        <v>1302</v>
      </c>
      <c r="L606" t="s">
        <v>1532</v>
      </c>
    </row>
    <row r="607" spans="1:12" hidden="1">
      <c r="A607" t="s">
        <v>1533</v>
      </c>
      <c r="B607">
        <v>156864</v>
      </c>
      <c r="C607" t="s">
        <v>36</v>
      </c>
      <c r="D607" t="s">
        <v>13</v>
      </c>
      <c r="E607" t="s">
        <v>14</v>
      </c>
      <c r="F607" t="s">
        <v>14</v>
      </c>
      <c r="G607">
        <v>1251000</v>
      </c>
      <c r="H607">
        <v>1251000</v>
      </c>
      <c r="I607" t="s">
        <v>1534</v>
      </c>
      <c r="J607" t="s">
        <v>16</v>
      </c>
      <c r="K607" t="s">
        <v>1535</v>
      </c>
      <c r="L607" t="s">
        <v>1536</v>
      </c>
    </row>
    <row r="608" spans="1:12" hidden="1">
      <c r="A608" t="s">
        <v>1537</v>
      </c>
      <c r="B608">
        <v>214261</v>
      </c>
      <c r="C608" t="s">
        <v>551</v>
      </c>
      <c r="D608" t="s">
        <v>1305</v>
      </c>
      <c r="E608" t="s">
        <v>21</v>
      </c>
      <c r="F608" t="s">
        <v>22</v>
      </c>
      <c r="G608">
        <v>1488200</v>
      </c>
      <c r="H608">
        <v>1388200</v>
      </c>
      <c r="I608" t="s">
        <v>23</v>
      </c>
      <c r="J608" t="s">
        <v>16</v>
      </c>
      <c r="K608" t="s">
        <v>1538</v>
      </c>
      <c r="L608" t="s">
        <v>1539</v>
      </c>
    </row>
    <row r="609" spans="1:12" hidden="1">
      <c r="A609" t="s">
        <v>1540</v>
      </c>
      <c r="B609">
        <v>10236</v>
      </c>
      <c r="C609" t="s">
        <v>36</v>
      </c>
      <c r="D609" t="s">
        <v>13</v>
      </c>
      <c r="E609" t="s">
        <v>14</v>
      </c>
      <c r="F609" t="s">
        <v>14</v>
      </c>
      <c r="G609">
        <v>723000</v>
      </c>
      <c r="H609">
        <v>723000</v>
      </c>
      <c r="I609" t="s">
        <v>23</v>
      </c>
      <c r="J609" t="s">
        <v>370</v>
      </c>
      <c r="K609" t="s">
        <v>1541</v>
      </c>
      <c r="L609" t="s">
        <v>1542</v>
      </c>
    </row>
    <row r="610" spans="1:12" hidden="1">
      <c r="A610" t="s">
        <v>1543</v>
      </c>
      <c r="B610">
        <v>10236</v>
      </c>
      <c r="C610" t="s">
        <v>36</v>
      </c>
      <c r="D610" t="s">
        <v>13</v>
      </c>
      <c r="E610" t="s">
        <v>14</v>
      </c>
      <c r="F610" t="s">
        <v>14</v>
      </c>
      <c r="G610">
        <v>723000</v>
      </c>
      <c r="H610">
        <v>723000</v>
      </c>
      <c r="I610" t="s">
        <v>23</v>
      </c>
      <c r="J610" t="s">
        <v>370</v>
      </c>
      <c r="K610" t="s">
        <v>1541</v>
      </c>
      <c r="L610" t="s">
        <v>1542</v>
      </c>
    </row>
    <row r="611" spans="1:12" hidden="1">
      <c r="A611" t="s">
        <v>1544</v>
      </c>
      <c r="B611">
        <v>89768</v>
      </c>
      <c r="C611" t="s">
        <v>32</v>
      </c>
      <c r="D611" t="s">
        <v>1545</v>
      </c>
      <c r="E611" t="s">
        <v>21</v>
      </c>
      <c r="F611" t="s">
        <v>22</v>
      </c>
      <c r="G611">
        <v>540356</v>
      </c>
      <c r="H611">
        <v>384956</v>
      </c>
      <c r="I611" t="s">
        <v>23</v>
      </c>
      <c r="J611" t="s">
        <v>16</v>
      </c>
      <c r="K611" t="s">
        <v>1546</v>
      </c>
      <c r="L611" t="s">
        <v>1547</v>
      </c>
    </row>
    <row r="612" spans="1:12" hidden="1">
      <c r="A612" t="s">
        <v>1548</v>
      </c>
      <c r="B612">
        <v>21233</v>
      </c>
      <c r="C612" t="s">
        <v>36</v>
      </c>
      <c r="D612" t="s">
        <v>13</v>
      </c>
      <c r="E612" t="s">
        <v>14</v>
      </c>
      <c r="F612" t="s">
        <v>14</v>
      </c>
      <c r="G612">
        <v>1025975</v>
      </c>
      <c r="H612">
        <v>1025975</v>
      </c>
      <c r="I612" t="s">
        <v>1534</v>
      </c>
      <c r="J612" t="s">
        <v>16</v>
      </c>
      <c r="K612" t="s">
        <v>1549</v>
      </c>
      <c r="L612" t="s">
        <v>1550</v>
      </c>
    </row>
    <row r="613" spans="1:12" hidden="1">
      <c r="A613" t="s">
        <v>1551</v>
      </c>
      <c r="B613">
        <v>160361</v>
      </c>
      <c r="C613" t="s">
        <v>27</v>
      </c>
      <c r="D613" t="s">
        <v>13</v>
      </c>
      <c r="E613" t="s">
        <v>14</v>
      </c>
      <c r="F613" t="s">
        <v>14</v>
      </c>
      <c r="G613">
        <v>1276000</v>
      </c>
      <c r="H613">
        <v>1276000</v>
      </c>
      <c r="I613" t="s">
        <v>834</v>
      </c>
      <c r="J613" t="s">
        <v>16</v>
      </c>
      <c r="K613" t="s">
        <v>1552</v>
      </c>
      <c r="L613" t="s">
        <v>1553</v>
      </c>
    </row>
    <row r="614" spans="1:12" hidden="1">
      <c r="A614" t="s">
        <v>1554</v>
      </c>
      <c r="B614">
        <v>10970</v>
      </c>
      <c r="C614" t="s">
        <v>19</v>
      </c>
      <c r="D614" t="s">
        <v>13</v>
      </c>
      <c r="E614" t="s">
        <v>14</v>
      </c>
      <c r="F614" t="s">
        <v>14</v>
      </c>
      <c r="G614">
        <v>842320</v>
      </c>
      <c r="H614">
        <v>842320</v>
      </c>
      <c r="J614" t="s">
        <v>16</v>
      </c>
      <c r="K614" t="s">
        <v>1555</v>
      </c>
      <c r="L614" t="s">
        <v>1556</v>
      </c>
    </row>
    <row r="615" spans="1:12" hidden="1">
      <c r="A615" t="s">
        <v>1557</v>
      </c>
      <c r="B615">
        <v>63334</v>
      </c>
      <c r="C615" t="s">
        <v>19</v>
      </c>
      <c r="D615" t="s">
        <v>1558</v>
      </c>
      <c r="E615" t="s">
        <v>21</v>
      </c>
      <c r="F615" t="s">
        <v>22</v>
      </c>
      <c r="G615">
        <v>454000</v>
      </c>
      <c r="H615">
        <v>283200</v>
      </c>
      <c r="I615" t="s">
        <v>23</v>
      </c>
      <c r="J615" t="s">
        <v>16</v>
      </c>
      <c r="K615" t="s">
        <v>1559</v>
      </c>
      <c r="L615" t="s">
        <v>180</v>
      </c>
    </row>
    <row r="616" spans="1:12">
      <c r="A616" t="s">
        <v>1560</v>
      </c>
      <c r="B616">
        <v>148838</v>
      </c>
      <c r="C616" t="s">
        <v>12</v>
      </c>
      <c r="D616" t="s">
        <v>28</v>
      </c>
      <c r="E616" t="s">
        <v>21</v>
      </c>
      <c r="F616" t="s">
        <v>22</v>
      </c>
      <c r="G616">
        <v>638775</v>
      </c>
      <c r="H616">
        <v>594000</v>
      </c>
      <c r="I616" t="s">
        <v>15</v>
      </c>
      <c r="J616" t="s">
        <v>16</v>
      </c>
      <c r="K616" t="s">
        <v>1561</v>
      </c>
    </row>
    <row r="617" spans="1:12" hidden="1">
      <c r="A617" t="s">
        <v>1563</v>
      </c>
      <c r="B617">
        <v>206378</v>
      </c>
      <c r="C617" t="s">
        <v>551</v>
      </c>
      <c r="D617" t="s">
        <v>492</v>
      </c>
      <c r="E617" t="s">
        <v>21</v>
      </c>
      <c r="F617" t="s">
        <v>22</v>
      </c>
      <c r="G617">
        <v>1950800</v>
      </c>
      <c r="H617">
        <v>1040450</v>
      </c>
      <c r="I617" t="s">
        <v>23</v>
      </c>
      <c r="J617" t="s">
        <v>16</v>
      </c>
      <c r="K617" t="s">
        <v>186</v>
      </c>
      <c r="L617" t="s">
        <v>1564</v>
      </c>
    </row>
    <row r="618" spans="1:12" hidden="1">
      <c r="A618" t="s">
        <v>1565</v>
      </c>
      <c r="B618">
        <v>4361</v>
      </c>
      <c r="C618" t="s">
        <v>551</v>
      </c>
      <c r="D618" t="s">
        <v>20</v>
      </c>
      <c r="E618" t="s">
        <v>21</v>
      </c>
      <c r="F618" t="s">
        <v>22</v>
      </c>
      <c r="G618">
        <v>112696</v>
      </c>
      <c r="H618">
        <v>64727</v>
      </c>
      <c r="I618" t="s">
        <v>23</v>
      </c>
      <c r="J618" t="s">
        <v>16</v>
      </c>
      <c r="K618" t="s">
        <v>1566</v>
      </c>
      <c r="L618" t="s">
        <v>1567</v>
      </c>
    </row>
    <row r="619" spans="1:12" hidden="1">
      <c r="A619" t="s">
        <v>1568</v>
      </c>
      <c r="B619">
        <v>213041</v>
      </c>
      <c r="C619" t="s">
        <v>54</v>
      </c>
      <c r="D619" t="s">
        <v>86</v>
      </c>
      <c r="E619" t="s">
        <v>14</v>
      </c>
      <c r="F619" t="s">
        <v>14</v>
      </c>
      <c r="G619">
        <v>1188562</v>
      </c>
      <c r="H619">
        <v>1188562</v>
      </c>
      <c r="J619" t="s">
        <v>16</v>
      </c>
      <c r="K619" t="s">
        <v>1569</v>
      </c>
      <c r="L619" t="s">
        <v>1570</v>
      </c>
    </row>
    <row r="620" spans="1:12" hidden="1">
      <c r="A620" t="s">
        <v>1571</v>
      </c>
      <c r="B620">
        <v>23841</v>
      </c>
      <c r="C620" t="s">
        <v>27</v>
      </c>
      <c r="D620" t="s">
        <v>13</v>
      </c>
      <c r="E620" t="s">
        <v>14</v>
      </c>
      <c r="F620" t="s">
        <v>14</v>
      </c>
      <c r="G620">
        <v>75000</v>
      </c>
      <c r="H620">
        <v>75000</v>
      </c>
      <c r="I620" t="s">
        <v>834</v>
      </c>
      <c r="J620" t="s">
        <v>16</v>
      </c>
      <c r="K620" t="s">
        <v>1572</v>
      </c>
      <c r="L620" t="s">
        <v>1573</v>
      </c>
    </row>
    <row r="621" spans="1:12" hidden="1">
      <c r="A621" t="s">
        <v>1574</v>
      </c>
      <c r="B621">
        <v>4379</v>
      </c>
      <c r="C621" t="s">
        <v>551</v>
      </c>
      <c r="D621" t="s">
        <v>20</v>
      </c>
      <c r="E621" t="s">
        <v>21</v>
      </c>
      <c r="F621" t="s">
        <v>22</v>
      </c>
      <c r="G621">
        <v>98800</v>
      </c>
      <c r="H621">
        <v>55273</v>
      </c>
      <c r="I621" t="s">
        <v>23</v>
      </c>
      <c r="J621" t="s">
        <v>16</v>
      </c>
      <c r="K621" t="s">
        <v>1575</v>
      </c>
      <c r="L621" t="s">
        <v>1567</v>
      </c>
    </row>
    <row r="622" spans="1:12" hidden="1">
      <c r="A622" t="s">
        <v>1576</v>
      </c>
      <c r="B622">
        <v>208430</v>
      </c>
      <c r="C622" t="s">
        <v>54</v>
      </c>
      <c r="D622" t="s">
        <v>13</v>
      </c>
      <c r="E622" t="s">
        <v>14</v>
      </c>
      <c r="F622" t="s">
        <v>14</v>
      </c>
      <c r="G622">
        <v>309800</v>
      </c>
      <c r="H622">
        <v>309800</v>
      </c>
      <c r="I622" t="s">
        <v>1534</v>
      </c>
      <c r="J622" t="s">
        <v>16</v>
      </c>
      <c r="K622" t="s">
        <v>1577</v>
      </c>
      <c r="L622" t="s">
        <v>1578</v>
      </c>
    </row>
    <row r="623" spans="1:12" hidden="1">
      <c r="A623" t="s">
        <v>1579</v>
      </c>
      <c r="B623">
        <v>207688</v>
      </c>
      <c r="C623" t="s">
        <v>54</v>
      </c>
      <c r="D623" t="s">
        <v>13</v>
      </c>
      <c r="E623" t="s">
        <v>14</v>
      </c>
      <c r="F623" t="s">
        <v>14</v>
      </c>
      <c r="G623">
        <v>703200</v>
      </c>
      <c r="H623">
        <v>703200</v>
      </c>
      <c r="I623" t="s">
        <v>1534</v>
      </c>
      <c r="J623" t="s">
        <v>16</v>
      </c>
      <c r="K623" t="s">
        <v>1577</v>
      </c>
      <c r="L623" t="s">
        <v>1578</v>
      </c>
    </row>
    <row r="624" spans="1:12" hidden="1">
      <c r="A624" t="s">
        <v>1580</v>
      </c>
      <c r="B624">
        <v>11812</v>
      </c>
      <c r="C624" t="s">
        <v>551</v>
      </c>
      <c r="D624" t="s">
        <v>13</v>
      </c>
      <c r="E624" t="s">
        <v>14</v>
      </c>
      <c r="F624" t="s">
        <v>14</v>
      </c>
      <c r="G624">
        <v>1702800</v>
      </c>
      <c r="H624">
        <v>1702800</v>
      </c>
      <c r="J624" t="s">
        <v>16</v>
      </c>
      <c r="K624" t="s">
        <v>1581</v>
      </c>
      <c r="L624" t="s">
        <v>1582</v>
      </c>
    </row>
    <row r="625" spans="1:12" hidden="1">
      <c r="A625" t="s">
        <v>1583</v>
      </c>
      <c r="B625">
        <v>212179</v>
      </c>
      <c r="C625" t="s">
        <v>54</v>
      </c>
      <c r="D625" t="s">
        <v>72</v>
      </c>
      <c r="E625" t="s">
        <v>14</v>
      </c>
      <c r="F625" t="s">
        <v>14</v>
      </c>
      <c r="G625">
        <v>884047</v>
      </c>
      <c r="H625">
        <v>884047</v>
      </c>
      <c r="I625" t="s">
        <v>23</v>
      </c>
      <c r="J625" t="s">
        <v>16</v>
      </c>
      <c r="K625" t="s">
        <v>1584</v>
      </c>
      <c r="L625" t="s">
        <v>1585</v>
      </c>
    </row>
    <row r="626" spans="1:12" hidden="1">
      <c r="A626" t="s">
        <v>1586</v>
      </c>
      <c r="B626">
        <v>161518</v>
      </c>
      <c r="C626" t="s">
        <v>19</v>
      </c>
      <c r="D626" t="s">
        <v>28</v>
      </c>
      <c r="E626" t="s">
        <v>21</v>
      </c>
      <c r="F626" t="s">
        <v>22</v>
      </c>
      <c r="G626">
        <v>17813281</v>
      </c>
      <c r="H626">
        <v>17000000</v>
      </c>
      <c r="I626" t="s">
        <v>23</v>
      </c>
      <c r="J626" t="s">
        <v>16</v>
      </c>
      <c r="K626" t="s">
        <v>1587</v>
      </c>
      <c r="L626" t="s">
        <v>1588</v>
      </c>
    </row>
    <row r="627" spans="1:12" hidden="1">
      <c r="A627" t="s">
        <v>1589</v>
      </c>
      <c r="B627">
        <v>40753</v>
      </c>
      <c r="C627" t="s">
        <v>12</v>
      </c>
      <c r="D627" t="s">
        <v>1590</v>
      </c>
      <c r="E627" t="s">
        <v>21</v>
      </c>
      <c r="F627" t="s">
        <v>22</v>
      </c>
      <c r="G627">
        <v>1549320</v>
      </c>
      <c r="H627">
        <v>1447260</v>
      </c>
      <c r="I627" t="s">
        <v>23</v>
      </c>
      <c r="J627" t="s">
        <v>16</v>
      </c>
      <c r="K627" t="s">
        <v>1591</v>
      </c>
      <c r="L627" t="s">
        <v>1592</v>
      </c>
    </row>
    <row r="628" spans="1:12" hidden="1">
      <c r="A628" t="s">
        <v>1593</v>
      </c>
      <c r="B628">
        <v>206366</v>
      </c>
      <c r="C628" t="s">
        <v>19</v>
      </c>
      <c r="D628" t="s">
        <v>13</v>
      </c>
      <c r="E628" t="s">
        <v>14</v>
      </c>
      <c r="F628" t="s">
        <v>14</v>
      </c>
      <c r="G628">
        <v>1274225</v>
      </c>
      <c r="H628">
        <v>1274225</v>
      </c>
      <c r="I628" t="s">
        <v>464</v>
      </c>
      <c r="J628" t="s">
        <v>16</v>
      </c>
      <c r="K628" t="s">
        <v>1594</v>
      </c>
      <c r="L628" t="s">
        <v>1595</v>
      </c>
    </row>
    <row r="629" spans="1:12" hidden="1">
      <c r="A629" t="s">
        <v>1596</v>
      </c>
      <c r="B629">
        <v>212644</v>
      </c>
      <c r="C629" t="s">
        <v>551</v>
      </c>
      <c r="D629" t="s">
        <v>72</v>
      </c>
      <c r="E629" t="s">
        <v>14</v>
      </c>
      <c r="F629" t="s">
        <v>14</v>
      </c>
      <c r="G629">
        <v>591117</v>
      </c>
      <c r="H629">
        <v>591117</v>
      </c>
      <c r="I629" t="s">
        <v>23</v>
      </c>
      <c r="J629" t="s">
        <v>16</v>
      </c>
      <c r="K629" t="s">
        <v>1597</v>
      </c>
      <c r="L629" t="s">
        <v>1598</v>
      </c>
    </row>
    <row r="630" spans="1:12" hidden="1">
      <c r="A630" t="s">
        <v>1599</v>
      </c>
      <c r="B630">
        <v>216419</v>
      </c>
      <c r="C630" t="s">
        <v>27</v>
      </c>
      <c r="D630" t="s">
        <v>13</v>
      </c>
      <c r="E630" t="s">
        <v>14</v>
      </c>
      <c r="F630" t="s">
        <v>14</v>
      </c>
      <c r="G630">
        <v>1503000</v>
      </c>
      <c r="H630">
        <v>1503000</v>
      </c>
      <c r="I630" t="s">
        <v>834</v>
      </c>
      <c r="J630" t="s">
        <v>16</v>
      </c>
      <c r="K630" t="s">
        <v>1600</v>
      </c>
      <c r="L630" t="s">
        <v>1601</v>
      </c>
    </row>
    <row r="631" spans="1:12" hidden="1">
      <c r="A631" t="s">
        <v>1602</v>
      </c>
      <c r="B631">
        <v>21142</v>
      </c>
      <c r="C631" t="s">
        <v>32</v>
      </c>
      <c r="D631" t="s">
        <v>28</v>
      </c>
      <c r="E631" t="s">
        <v>21</v>
      </c>
      <c r="F631" t="s">
        <v>22</v>
      </c>
      <c r="G631">
        <v>825275</v>
      </c>
      <c r="H631">
        <v>717472</v>
      </c>
      <c r="I631" t="s">
        <v>23</v>
      </c>
      <c r="J631" t="s">
        <v>16</v>
      </c>
      <c r="K631" t="s">
        <v>1603</v>
      </c>
      <c r="L631" t="s">
        <v>1604</v>
      </c>
    </row>
    <row r="632" spans="1:12" hidden="1">
      <c r="A632" t="s">
        <v>1605</v>
      </c>
      <c r="B632">
        <v>215215</v>
      </c>
      <c r="C632" t="s">
        <v>551</v>
      </c>
      <c r="D632" t="s">
        <v>13</v>
      </c>
      <c r="E632" t="s">
        <v>14</v>
      </c>
      <c r="F632" t="s">
        <v>14</v>
      </c>
      <c r="G632">
        <v>247171</v>
      </c>
      <c r="H632">
        <v>247171</v>
      </c>
      <c r="I632" t="s">
        <v>23</v>
      </c>
      <c r="J632" t="s">
        <v>370</v>
      </c>
      <c r="K632" t="s">
        <v>1606</v>
      </c>
      <c r="L632" t="s">
        <v>1607</v>
      </c>
    </row>
    <row r="633" spans="1:12">
      <c r="A633" t="s">
        <v>1608</v>
      </c>
      <c r="B633">
        <v>21225</v>
      </c>
      <c r="C633" t="s">
        <v>36</v>
      </c>
      <c r="D633" t="s">
        <v>13</v>
      </c>
      <c r="E633" t="s">
        <v>14</v>
      </c>
      <c r="F633" t="s">
        <v>14</v>
      </c>
      <c r="G633">
        <v>934400</v>
      </c>
      <c r="H633">
        <v>934400</v>
      </c>
      <c r="I633" t="s">
        <v>15</v>
      </c>
      <c r="J633" t="s">
        <v>370</v>
      </c>
      <c r="K633" t="s">
        <v>1609</v>
      </c>
    </row>
    <row r="634" spans="1:12" hidden="1">
      <c r="A634" t="s">
        <v>1610</v>
      </c>
      <c r="B634">
        <v>205325</v>
      </c>
      <c r="C634" t="s">
        <v>12</v>
      </c>
      <c r="D634" t="s">
        <v>13</v>
      </c>
      <c r="E634" t="s">
        <v>14</v>
      </c>
      <c r="F634" t="s">
        <v>14</v>
      </c>
      <c r="G634">
        <v>535040</v>
      </c>
      <c r="H634">
        <v>535040</v>
      </c>
      <c r="I634" t="s">
        <v>23</v>
      </c>
      <c r="J634" t="s">
        <v>370</v>
      </c>
      <c r="K634" t="s">
        <v>1611</v>
      </c>
      <c r="L634" t="s">
        <v>1612</v>
      </c>
    </row>
    <row r="635" spans="1:12" hidden="1">
      <c r="A635" t="s">
        <v>1613</v>
      </c>
      <c r="B635">
        <v>203238</v>
      </c>
      <c r="C635" t="s">
        <v>27</v>
      </c>
      <c r="D635" t="s">
        <v>13</v>
      </c>
      <c r="E635" t="s">
        <v>14</v>
      </c>
      <c r="F635" t="s">
        <v>14</v>
      </c>
      <c r="G635">
        <v>2540686</v>
      </c>
      <c r="H635">
        <v>2540686</v>
      </c>
      <c r="I635" t="s">
        <v>834</v>
      </c>
      <c r="J635" t="s">
        <v>370</v>
      </c>
      <c r="K635" t="s">
        <v>1614</v>
      </c>
      <c r="L635" t="s">
        <v>1615</v>
      </c>
    </row>
    <row r="636" spans="1:12" hidden="1">
      <c r="A636" t="s">
        <v>1616</v>
      </c>
      <c r="B636">
        <v>216207</v>
      </c>
      <c r="C636" t="s">
        <v>54</v>
      </c>
      <c r="D636" t="s">
        <v>20</v>
      </c>
      <c r="E636" t="s">
        <v>21</v>
      </c>
      <c r="F636" t="s">
        <v>22</v>
      </c>
      <c r="G636">
        <v>100750</v>
      </c>
      <c r="H636">
        <v>13000</v>
      </c>
      <c r="I636" t="s">
        <v>23</v>
      </c>
      <c r="J636" t="s">
        <v>16</v>
      </c>
      <c r="K636" t="s">
        <v>1617</v>
      </c>
      <c r="L636" t="s">
        <v>1618</v>
      </c>
    </row>
    <row r="637" spans="1:12" hidden="1">
      <c r="A637" t="s">
        <v>1619</v>
      </c>
      <c r="B637">
        <v>21100</v>
      </c>
      <c r="C637" t="s">
        <v>36</v>
      </c>
      <c r="D637" t="s">
        <v>28</v>
      </c>
      <c r="E637" t="s">
        <v>21</v>
      </c>
      <c r="F637" t="s">
        <v>22</v>
      </c>
      <c r="G637">
        <v>567425</v>
      </c>
      <c r="H637">
        <v>462932</v>
      </c>
      <c r="I637" t="s">
        <v>23</v>
      </c>
      <c r="J637" t="s">
        <v>16</v>
      </c>
      <c r="K637" t="s">
        <v>1620</v>
      </c>
      <c r="L637" t="s">
        <v>1621</v>
      </c>
    </row>
    <row r="638" spans="1:12" hidden="1">
      <c r="A638" t="s">
        <v>1622</v>
      </c>
      <c r="B638">
        <v>207387</v>
      </c>
      <c r="C638" t="s">
        <v>44</v>
      </c>
      <c r="D638" t="s">
        <v>28</v>
      </c>
      <c r="E638" t="s">
        <v>21</v>
      </c>
      <c r="F638" t="s">
        <v>22</v>
      </c>
      <c r="G638">
        <v>2680425</v>
      </c>
      <c r="H638">
        <v>2315000</v>
      </c>
      <c r="I638" t="s">
        <v>23</v>
      </c>
      <c r="J638" t="s">
        <v>16</v>
      </c>
      <c r="K638" t="s">
        <v>1623</v>
      </c>
      <c r="L638" t="s">
        <v>1624</v>
      </c>
    </row>
    <row r="639" spans="1:12" hidden="1">
      <c r="A639" t="s">
        <v>1625</v>
      </c>
      <c r="B639">
        <v>40753</v>
      </c>
      <c r="C639" t="s">
        <v>54</v>
      </c>
      <c r="D639" t="s">
        <v>1026</v>
      </c>
      <c r="E639" t="s">
        <v>14</v>
      </c>
      <c r="F639" t="s">
        <v>14</v>
      </c>
      <c r="G639">
        <v>1549320</v>
      </c>
      <c r="H639">
        <v>1549320</v>
      </c>
      <c r="I639" t="s">
        <v>23</v>
      </c>
      <c r="J639" t="s">
        <v>16</v>
      </c>
      <c r="K639" t="s">
        <v>1591</v>
      </c>
      <c r="L639" t="s">
        <v>1592</v>
      </c>
    </row>
    <row r="640" spans="1:12" hidden="1">
      <c r="A640" t="s">
        <v>1626</v>
      </c>
      <c r="B640">
        <v>204201</v>
      </c>
      <c r="C640" t="s">
        <v>54</v>
      </c>
      <c r="D640" t="s">
        <v>1627</v>
      </c>
      <c r="E640" t="s">
        <v>14</v>
      </c>
      <c r="F640" t="s">
        <v>14</v>
      </c>
      <c r="G640">
        <v>3018000</v>
      </c>
      <c r="H640">
        <v>3018000</v>
      </c>
      <c r="I640" t="s">
        <v>23</v>
      </c>
      <c r="J640" t="s">
        <v>16</v>
      </c>
      <c r="K640" t="s">
        <v>1628</v>
      </c>
      <c r="L640" t="s">
        <v>1629</v>
      </c>
    </row>
    <row r="641" spans="1:12" hidden="1">
      <c r="A641" t="s">
        <v>1630</v>
      </c>
      <c r="B641">
        <v>21027</v>
      </c>
      <c r="C641" t="s">
        <v>36</v>
      </c>
      <c r="D641" t="s">
        <v>13</v>
      </c>
      <c r="E641" t="s">
        <v>14</v>
      </c>
      <c r="F641" t="s">
        <v>14</v>
      </c>
      <c r="G641">
        <v>752600</v>
      </c>
      <c r="H641">
        <v>752600</v>
      </c>
      <c r="I641" t="s">
        <v>23</v>
      </c>
      <c r="J641" t="s">
        <v>370</v>
      </c>
      <c r="K641" t="s">
        <v>1631</v>
      </c>
      <c r="L641" t="s">
        <v>1632</v>
      </c>
    </row>
    <row r="642" spans="1:12" hidden="1">
      <c r="A642" t="s">
        <v>1633</v>
      </c>
      <c r="B642">
        <v>204781</v>
      </c>
      <c r="C642" t="s">
        <v>19</v>
      </c>
      <c r="D642" t="s">
        <v>871</v>
      </c>
      <c r="E642" t="s">
        <v>21</v>
      </c>
      <c r="F642" t="s">
        <v>22</v>
      </c>
      <c r="G642">
        <v>1840500</v>
      </c>
      <c r="H642">
        <v>1700000</v>
      </c>
      <c r="I642" t="s">
        <v>23</v>
      </c>
      <c r="J642" t="s">
        <v>16</v>
      </c>
      <c r="K642" t="s">
        <v>1634</v>
      </c>
      <c r="L642" t="s">
        <v>1635</v>
      </c>
    </row>
    <row r="643" spans="1:12" hidden="1">
      <c r="A643" t="s">
        <v>1636</v>
      </c>
      <c r="B643">
        <v>214960</v>
      </c>
      <c r="C643" t="s">
        <v>54</v>
      </c>
      <c r="D643" t="s">
        <v>13</v>
      </c>
      <c r="E643" t="s">
        <v>14</v>
      </c>
      <c r="F643" t="s">
        <v>14</v>
      </c>
      <c r="G643">
        <v>297247</v>
      </c>
      <c r="H643">
        <v>297247</v>
      </c>
      <c r="I643" t="s">
        <v>23</v>
      </c>
      <c r="J643" t="s">
        <v>16</v>
      </c>
      <c r="K643" t="s">
        <v>1637</v>
      </c>
      <c r="L643" t="s">
        <v>1638</v>
      </c>
    </row>
    <row r="644" spans="1:12" hidden="1">
      <c r="A644" t="s">
        <v>1639</v>
      </c>
      <c r="B644">
        <v>208430</v>
      </c>
      <c r="C644" t="s">
        <v>12</v>
      </c>
      <c r="D644" t="s">
        <v>13</v>
      </c>
      <c r="E644" t="s">
        <v>14</v>
      </c>
      <c r="F644" t="s">
        <v>14</v>
      </c>
      <c r="G644">
        <v>309800</v>
      </c>
      <c r="H644">
        <v>309800</v>
      </c>
      <c r="I644" t="s">
        <v>1534</v>
      </c>
      <c r="J644" t="s">
        <v>16</v>
      </c>
      <c r="K644" t="s">
        <v>1577</v>
      </c>
      <c r="L644" t="s">
        <v>1578</v>
      </c>
    </row>
    <row r="645" spans="1:12" hidden="1">
      <c r="A645" t="s">
        <v>1640</v>
      </c>
      <c r="B645">
        <v>208090</v>
      </c>
      <c r="C645" t="s">
        <v>12</v>
      </c>
      <c r="D645" t="s">
        <v>20</v>
      </c>
      <c r="E645" t="s">
        <v>21</v>
      </c>
      <c r="F645" t="s">
        <v>22</v>
      </c>
      <c r="G645">
        <v>45000</v>
      </c>
      <c r="H645">
        <v>15000</v>
      </c>
      <c r="I645" t="s">
        <v>23</v>
      </c>
      <c r="J645" t="s">
        <v>16</v>
      </c>
      <c r="K645" t="s">
        <v>1641</v>
      </c>
      <c r="L645" t="s">
        <v>1642</v>
      </c>
    </row>
    <row r="646" spans="1:12" hidden="1">
      <c r="A646" t="s">
        <v>1643</v>
      </c>
      <c r="B646">
        <v>207688</v>
      </c>
      <c r="C646" t="s">
        <v>12</v>
      </c>
      <c r="D646" t="s">
        <v>13</v>
      </c>
      <c r="E646" t="s">
        <v>14</v>
      </c>
      <c r="F646" t="s">
        <v>14</v>
      </c>
      <c r="G646">
        <v>703200</v>
      </c>
      <c r="H646">
        <v>703200</v>
      </c>
      <c r="I646" t="s">
        <v>1534</v>
      </c>
      <c r="J646" t="s">
        <v>16</v>
      </c>
      <c r="K646" t="s">
        <v>1577</v>
      </c>
      <c r="L646" t="s">
        <v>1644</v>
      </c>
    </row>
    <row r="647" spans="1:12" hidden="1">
      <c r="A647" t="s">
        <v>1645</v>
      </c>
      <c r="B647">
        <v>214465</v>
      </c>
      <c r="C647" t="s">
        <v>54</v>
      </c>
      <c r="D647" t="s">
        <v>1646</v>
      </c>
      <c r="E647" t="s">
        <v>14</v>
      </c>
      <c r="F647" t="s">
        <v>14</v>
      </c>
      <c r="G647">
        <v>2358193</v>
      </c>
      <c r="H647">
        <v>2358193</v>
      </c>
      <c r="I647" t="s">
        <v>23</v>
      </c>
      <c r="J647" t="s">
        <v>16</v>
      </c>
      <c r="K647" t="s">
        <v>1647</v>
      </c>
      <c r="L647" t="s">
        <v>1648</v>
      </c>
    </row>
    <row r="648" spans="1:12" hidden="1">
      <c r="A648" t="s">
        <v>1649</v>
      </c>
      <c r="B648">
        <v>67731</v>
      </c>
      <c r="C648" t="s">
        <v>12</v>
      </c>
      <c r="D648" t="s">
        <v>807</v>
      </c>
      <c r="E648" t="s">
        <v>14</v>
      </c>
      <c r="F648" t="s">
        <v>14</v>
      </c>
      <c r="G648">
        <v>315000</v>
      </c>
      <c r="H648">
        <v>315000</v>
      </c>
      <c r="I648" t="s">
        <v>23</v>
      </c>
      <c r="J648" t="s">
        <v>16</v>
      </c>
      <c r="K648" t="s">
        <v>1650</v>
      </c>
      <c r="L648" t="s">
        <v>1651</v>
      </c>
    </row>
    <row r="649" spans="1:12" hidden="1">
      <c r="A649" t="s">
        <v>1652</v>
      </c>
      <c r="B649">
        <v>23197</v>
      </c>
      <c r="C649" t="s">
        <v>12</v>
      </c>
      <c r="D649" t="s">
        <v>13</v>
      </c>
      <c r="E649" t="s">
        <v>14</v>
      </c>
      <c r="F649" t="s">
        <v>14</v>
      </c>
      <c r="G649">
        <v>75000</v>
      </c>
      <c r="H649">
        <v>75000</v>
      </c>
      <c r="I649" t="s">
        <v>834</v>
      </c>
      <c r="J649" t="s">
        <v>16</v>
      </c>
      <c r="K649" t="s">
        <v>1653</v>
      </c>
      <c r="L649" t="s">
        <v>1654</v>
      </c>
    </row>
    <row r="650" spans="1:12" hidden="1">
      <c r="A650" t="s">
        <v>1655</v>
      </c>
      <c r="B650">
        <v>158720</v>
      </c>
      <c r="C650" t="s">
        <v>12</v>
      </c>
      <c r="D650" t="s">
        <v>871</v>
      </c>
      <c r="E650" t="s">
        <v>21</v>
      </c>
      <c r="F650" t="s">
        <v>22</v>
      </c>
      <c r="G650">
        <v>697200</v>
      </c>
      <c r="H650">
        <v>622000</v>
      </c>
      <c r="I650" t="s">
        <v>23</v>
      </c>
      <c r="J650" t="s">
        <v>16</v>
      </c>
      <c r="K650" t="s">
        <v>1611</v>
      </c>
      <c r="L650" t="s">
        <v>1612</v>
      </c>
    </row>
    <row r="651" spans="1:12" hidden="1">
      <c r="A651" t="s">
        <v>1656</v>
      </c>
      <c r="B651">
        <v>21217</v>
      </c>
      <c r="C651" t="s">
        <v>36</v>
      </c>
      <c r="D651" t="s">
        <v>28</v>
      </c>
      <c r="E651" t="s">
        <v>21</v>
      </c>
      <c r="F651" t="s">
        <v>22</v>
      </c>
      <c r="G651">
        <v>737750</v>
      </c>
      <c r="H651">
        <v>711250</v>
      </c>
      <c r="I651" t="s">
        <v>23</v>
      </c>
      <c r="J651" t="s">
        <v>16</v>
      </c>
      <c r="K651" t="s">
        <v>1657</v>
      </c>
      <c r="L651" t="s">
        <v>1658</v>
      </c>
    </row>
    <row r="652" spans="1:12" hidden="1">
      <c r="A652" t="s">
        <v>1659</v>
      </c>
      <c r="B652">
        <v>200536</v>
      </c>
      <c r="C652" t="s">
        <v>27</v>
      </c>
      <c r="D652" t="s">
        <v>28</v>
      </c>
      <c r="E652" t="s">
        <v>21</v>
      </c>
      <c r="F652" t="s">
        <v>22</v>
      </c>
      <c r="G652">
        <v>762720</v>
      </c>
      <c r="H652">
        <v>683157</v>
      </c>
      <c r="I652" t="s">
        <v>23</v>
      </c>
      <c r="J652" t="s">
        <v>16</v>
      </c>
      <c r="K652" t="s">
        <v>1660</v>
      </c>
      <c r="L652" t="s">
        <v>1661</v>
      </c>
    </row>
    <row r="653" spans="1:12" hidden="1">
      <c r="A653" t="s">
        <v>1662</v>
      </c>
      <c r="B653">
        <v>156435</v>
      </c>
      <c r="C653" t="s">
        <v>19</v>
      </c>
      <c r="D653" t="s">
        <v>20</v>
      </c>
      <c r="E653" t="s">
        <v>21</v>
      </c>
      <c r="F653" t="s">
        <v>22</v>
      </c>
      <c r="G653">
        <v>21600</v>
      </c>
      <c r="H653">
        <v>1000</v>
      </c>
      <c r="I653" t="s">
        <v>23</v>
      </c>
      <c r="J653" t="s">
        <v>16</v>
      </c>
      <c r="K653" t="s">
        <v>1663</v>
      </c>
      <c r="L653" t="s">
        <v>1664</v>
      </c>
    </row>
    <row r="654" spans="1:12" hidden="1">
      <c r="A654" t="s">
        <v>1665</v>
      </c>
      <c r="B654">
        <v>213146</v>
      </c>
      <c r="C654" t="s">
        <v>54</v>
      </c>
      <c r="D654" t="s">
        <v>59</v>
      </c>
      <c r="E654" t="s">
        <v>14</v>
      </c>
      <c r="F654" t="s">
        <v>14</v>
      </c>
      <c r="G654">
        <v>265000</v>
      </c>
      <c r="H654">
        <v>265000</v>
      </c>
      <c r="I654" t="s">
        <v>23</v>
      </c>
      <c r="J654" t="s">
        <v>16</v>
      </c>
      <c r="K654" t="s">
        <v>1666</v>
      </c>
      <c r="L654" t="s">
        <v>968</v>
      </c>
    </row>
    <row r="655" spans="1:12" hidden="1">
      <c r="A655" t="s">
        <v>1667</v>
      </c>
      <c r="B655">
        <v>204568</v>
      </c>
      <c r="C655" t="s">
        <v>19</v>
      </c>
      <c r="D655" t="s">
        <v>353</v>
      </c>
      <c r="E655" t="s">
        <v>21</v>
      </c>
      <c r="F655" t="s">
        <v>22</v>
      </c>
      <c r="G655">
        <v>1244100</v>
      </c>
      <c r="H655">
        <v>1063950</v>
      </c>
      <c r="I655" t="s">
        <v>23</v>
      </c>
      <c r="J655" t="s">
        <v>16</v>
      </c>
      <c r="K655" t="s">
        <v>1668</v>
      </c>
      <c r="L655" t="s">
        <v>1669</v>
      </c>
    </row>
    <row r="656" spans="1:12" hidden="1">
      <c r="A656" t="s">
        <v>1670</v>
      </c>
      <c r="B656">
        <v>156443</v>
      </c>
      <c r="C656" t="s">
        <v>36</v>
      </c>
      <c r="D656" t="s">
        <v>13</v>
      </c>
      <c r="E656" t="s">
        <v>14</v>
      </c>
      <c r="F656" t="s">
        <v>14</v>
      </c>
      <c r="G656">
        <v>1114850</v>
      </c>
      <c r="H656">
        <v>1114850</v>
      </c>
      <c r="I656" t="s">
        <v>23</v>
      </c>
      <c r="J656" t="s">
        <v>370</v>
      </c>
      <c r="K656" t="s">
        <v>1663</v>
      </c>
      <c r="L656" t="s">
        <v>1664</v>
      </c>
    </row>
    <row r="657" spans="1:12" hidden="1">
      <c r="A657" t="s">
        <v>1671</v>
      </c>
      <c r="B657">
        <v>208201</v>
      </c>
      <c r="C657" t="s">
        <v>54</v>
      </c>
      <c r="D657" t="s">
        <v>72</v>
      </c>
      <c r="E657" t="s">
        <v>14</v>
      </c>
      <c r="F657" t="s">
        <v>14</v>
      </c>
      <c r="G657">
        <v>2807700</v>
      </c>
      <c r="H657">
        <v>2807700</v>
      </c>
      <c r="J657" t="s">
        <v>16</v>
      </c>
      <c r="K657" t="s">
        <v>1672</v>
      </c>
      <c r="L657" t="s">
        <v>1673</v>
      </c>
    </row>
    <row r="658" spans="1:12" hidden="1">
      <c r="A658" t="s">
        <v>1674</v>
      </c>
      <c r="B658">
        <v>205123</v>
      </c>
      <c r="C658" t="s">
        <v>54</v>
      </c>
      <c r="D658" t="s">
        <v>72</v>
      </c>
      <c r="E658" t="s">
        <v>14</v>
      </c>
      <c r="F658" t="s">
        <v>14</v>
      </c>
      <c r="G658">
        <v>668224</v>
      </c>
      <c r="H658">
        <v>668224</v>
      </c>
      <c r="J658" t="s">
        <v>16</v>
      </c>
      <c r="K658" t="s">
        <v>1675</v>
      </c>
      <c r="L658" t="s">
        <v>1676</v>
      </c>
    </row>
    <row r="659" spans="1:12" hidden="1">
      <c r="A659" t="s">
        <v>1677</v>
      </c>
      <c r="B659">
        <v>200454</v>
      </c>
      <c r="C659" t="s">
        <v>44</v>
      </c>
      <c r="D659" t="s">
        <v>28</v>
      </c>
      <c r="E659" t="s">
        <v>21</v>
      </c>
      <c r="F659" t="s">
        <v>22</v>
      </c>
      <c r="G659">
        <v>1791920</v>
      </c>
      <c r="H659">
        <v>1200000</v>
      </c>
      <c r="I659" t="s">
        <v>23</v>
      </c>
      <c r="J659" t="s">
        <v>16</v>
      </c>
      <c r="K659" t="s">
        <v>1678</v>
      </c>
      <c r="L659" t="s">
        <v>1679</v>
      </c>
    </row>
    <row r="660" spans="1:12" hidden="1">
      <c r="A660" t="s">
        <v>1680</v>
      </c>
      <c r="B660">
        <v>205246</v>
      </c>
      <c r="C660" t="s">
        <v>44</v>
      </c>
      <c r="D660" t="s">
        <v>13</v>
      </c>
      <c r="E660" t="s">
        <v>14</v>
      </c>
      <c r="F660" t="s">
        <v>14</v>
      </c>
      <c r="G660">
        <v>961600</v>
      </c>
      <c r="H660">
        <v>961600</v>
      </c>
      <c r="I660" t="s">
        <v>834</v>
      </c>
      <c r="J660" t="s">
        <v>16</v>
      </c>
      <c r="K660" t="s">
        <v>1681</v>
      </c>
      <c r="L660" t="s">
        <v>1682</v>
      </c>
    </row>
    <row r="661" spans="1:12" hidden="1">
      <c r="A661" t="s">
        <v>1683</v>
      </c>
      <c r="B661">
        <v>215682</v>
      </c>
      <c r="C661" t="s">
        <v>551</v>
      </c>
      <c r="D661" t="s">
        <v>379</v>
      </c>
      <c r="E661" t="s">
        <v>14</v>
      </c>
      <c r="F661" t="s">
        <v>14</v>
      </c>
      <c r="G661">
        <v>286682</v>
      </c>
      <c r="H661">
        <v>286682</v>
      </c>
      <c r="I661" t="s">
        <v>23</v>
      </c>
      <c r="J661" t="s">
        <v>16</v>
      </c>
      <c r="K661" t="s">
        <v>1338</v>
      </c>
      <c r="L661" t="s">
        <v>1339</v>
      </c>
    </row>
    <row r="662" spans="1:12" hidden="1">
      <c r="A662" t="s">
        <v>1684</v>
      </c>
      <c r="B662">
        <v>135090</v>
      </c>
      <c r="C662" t="s">
        <v>54</v>
      </c>
      <c r="D662" t="s">
        <v>398</v>
      </c>
      <c r="E662" t="s">
        <v>21</v>
      </c>
      <c r="F662" t="s">
        <v>22</v>
      </c>
      <c r="G662">
        <v>175000</v>
      </c>
      <c r="H662">
        <v>37800</v>
      </c>
      <c r="I662" t="s">
        <v>23</v>
      </c>
      <c r="J662" t="s">
        <v>16</v>
      </c>
      <c r="K662" t="s">
        <v>1685</v>
      </c>
      <c r="L662" t="s">
        <v>1686</v>
      </c>
    </row>
    <row r="663" spans="1:12" hidden="1">
      <c r="A663" t="s">
        <v>1687</v>
      </c>
      <c r="B663">
        <v>159017</v>
      </c>
      <c r="C663" t="s">
        <v>54</v>
      </c>
      <c r="D663" t="s">
        <v>59</v>
      </c>
      <c r="E663" t="s">
        <v>14</v>
      </c>
      <c r="F663" t="s">
        <v>14</v>
      </c>
      <c r="G663">
        <v>641000</v>
      </c>
      <c r="H663">
        <v>641000</v>
      </c>
      <c r="J663" t="s">
        <v>16</v>
      </c>
      <c r="K663" t="s">
        <v>1688</v>
      </c>
      <c r="L663" t="s">
        <v>349</v>
      </c>
    </row>
    <row r="664" spans="1:12" hidden="1">
      <c r="A664" t="s">
        <v>1689</v>
      </c>
      <c r="B664">
        <v>85139</v>
      </c>
      <c r="C664" t="s">
        <v>12</v>
      </c>
      <c r="D664" t="s">
        <v>13</v>
      </c>
      <c r="E664" t="s">
        <v>14</v>
      </c>
      <c r="F664" t="s">
        <v>14</v>
      </c>
      <c r="G664">
        <v>200000</v>
      </c>
      <c r="H664">
        <v>200000</v>
      </c>
      <c r="I664" t="s">
        <v>834</v>
      </c>
      <c r="J664" t="s">
        <v>16</v>
      </c>
      <c r="K664" t="s">
        <v>1690</v>
      </c>
      <c r="L664" t="s">
        <v>1691</v>
      </c>
    </row>
    <row r="665" spans="1:12" hidden="1">
      <c r="A665" t="s">
        <v>1692</v>
      </c>
      <c r="B665">
        <v>205466</v>
      </c>
      <c r="C665" t="s">
        <v>44</v>
      </c>
      <c r="D665" t="s">
        <v>477</v>
      </c>
      <c r="E665" t="s">
        <v>14</v>
      </c>
      <c r="F665" t="s">
        <v>22</v>
      </c>
      <c r="G665">
        <v>1528310</v>
      </c>
      <c r="H665">
        <v>1050310</v>
      </c>
      <c r="I665" t="s">
        <v>23</v>
      </c>
      <c r="J665" t="s">
        <v>370</v>
      </c>
      <c r="K665" t="s">
        <v>1693</v>
      </c>
      <c r="L665" t="s">
        <v>1694</v>
      </c>
    </row>
    <row r="666" spans="1:12" hidden="1">
      <c r="A666" t="s">
        <v>1695</v>
      </c>
      <c r="B666">
        <v>149539</v>
      </c>
      <c r="C666" t="s">
        <v>551</v>
      </c>
      <c r="D666" t="s">
        <v>13</v>
      </c>
      <c r="E666" t="s">
        <v>14</v>
      </c>
      <c r="F666" t="s">
        <v>14</v>
      </c>
      <c r="G666">
        <v>1323385</v>
      </c>
      <c r="H666">
        <v>1323385</v>
      </c>
      <c r="I666" t="s">
        <v>834</v>
      </c>
      <c r="J666" t="s">
        <v>370</v>
      </c>
      <c r="K666" t="s">
        <v>1696</v>
      </c>
      <c r="L666" t="s">
        <v>1697</v>
      </c>
    </row>
    <row r="667" spans="1:12" hidden="1">
      <c r="A667" t="s">
        <v>1698</v>
      </c>
      <c r="B667">
        <v>40746</v>
      </c>
      <c r="C667" t="s">
        <v>44</v>
      </c>
      <c r="D667" t="s">
        <v>13</v>
      </c>
      <c r="E667" t="s">
        <v>14</v>
      </c>
      <c r="F667" t="s">
        <v>14</v>
      </c>
      <c r="G667">
        <v>1266600</v>
      </c>
      <c r="H667">
        <v>1266600</v>
      </c>
      <c r="I667" t="s">
        <v>23</v>
      </c>
      <c r="J667" t="s">
        <v>370</v>
      </c>
      <c r="K667" t="s">
        <v>1699</v>
      </c>
      <c r="L667" t="s">
        <v>1700</v>
      </c>
    </row>
    <row r="668" spans="1:12" hidden="1">
      <c r="A668" t="s">
        <v>1701</v>
      </c>
      <c r="B668">
        <v>200246</v>
      </c>
      <c r="C668" t="s">
        <v>27</v>
      </c>
      <c r="D668" t="s">
        <v>398</v>
      </c>
      <c r="E668" t="s">
        <v>21</v>
      </c>
      <c r="F668" t="s">
        <v>22</v>
      </c>
      <c r="G668">
        <v>779800</v>
      </c>
      <c r="H668">
        <v>662175</v>
      </c>
      <c r="I668" t="s">
        <v>23</v>
      </c>
      <c r="J668" t="s">
        <v>16</v>
      </c>
      <c r="K668" t="s">
        <v>1702</v>
      </c>
      <c r="L668" t="s">
        <v>1703</v>
      </c>
    </row>
    <row r="669" spans="1:12">
      <c r="A669" t="s">
        <v>1704</v>
      </c>
      <c r="B669">
        <v>93828</v>
      </c>
      <c r="C669" t="s">
        <v>54</v>
      </c>
      <c r="D669" t="s">
        <v>13</v>
      </c>
      <c r="E669" t="s">
        <v>14</v>
      </c>
      <c r="F669" t="s">
        <v>14</v>
      </c>
      <c r="G669">
        <v>498400</v>
      </c>
      <c r="H669">
        <v>498400</v>
      </c>
      <c r="I669" t="s">
        <v>15</v>
      </c>
      <c r="J669" t="s">
        <v>16</v>
      </c>
      <c r="K669" t="s">
        <v>1705</v>
      </c>
    </row>
    <row r="670" spans="1:12" hidden="1">
      <c r="A670" t="s">
        <v>1706</v>
      </c>
      <c r="B670">
        <v>3736</v>
      </c>
      <c r="C670" t="s">
        <v>12</v>
      </c>
      <c r="D670" t="s">
        <v>760</v>
      </c>
      <c r="E670" t="s">
        <v>21</v>
      </c>
      <c r="F670" t="s">
        <v>22</v>
      </c>
      <c r="G670">
        <v>257051</v>
      </c>
      <c r="H670">
        <v>157000</v>
      </c>
      <c r="I670" t="s">
        <v>23</v>
      </c>
      <c r="J670" t="s">
        <v>16</v>
      </c>
      <c r="K670" t="s">
        <v>1707</v>
      </c>
      <c r="L670" t="s">
        <v>1708</v>
      </c>
    </row>
    <row r="671" spans="1:12" hidden="1">
      <c r="A671" t="s">
        <v>1709</v>
      </c>
      <c r="B671">
        <v>23601</v>
      </c>
      <c r="C671" t="s">
        <v>551</v>
      </c>
      <c r="D671" t="s">
        <v>13</v>
      </c>
      <c r="E671" t="s">
        <v>14</v>
      </c>
      <c r="F671" t="s">
        <v>14</v>
      </c>
      <c r="G671">
        <v>75000</v>
      </c>
      <c r="H671">
        <v>75000</v>
      </c>
      <c r="I671" t="s">
        <v>23</v>
      </c>
      <c r="J671" t="s">
        <v>370</v>
      </c>
      <c r="K671" t="s">
        <v>1710</v>
      </c>
      <c r="L671" t="s">
        <v>1711</v>
      </c>
    </row>
    <row r="672" spans="1:12" hidden="1">
      <c r="A672" t="s">
        <v>1712</v>
      </c>
      <c r="B672">
        <v>40134</v>
      </c>
      <c r="C672" t="s">
        <v>32</v>
      </c>
      <c r="D672" t="s">
        <v>28</v>
      </c>
      <c r="E672" t="s">
        <v>21</v>
      </c>
      <c r="F672" t="s">
        <v>22</v>
      </c>
      <c r="G672">
        <v>944437</v>
      </c>
      <c r="H672">
        <v>908000</v>
      </c>
      <c r="I672" t="s">
        <v>23</v>
      </c>
      <c r="J672" t="s">
        <v>16</v>
      </c>
      <c r="K672" t="s">
        <v>1713</v>
      </c>
      <c r="L672" t="s">
        <v>1714</v>
      </c>
    </row>
    <row r="673" spans="1:12" hidden="1">
      <c r="A673" t="s">
        <v>1715</v>
      </c>
      <c r="B673">
        <v>60520</v>
      </c>
      <c r="C673" t="s">
        <v>12</v>
      </c>
      <c r="D673" t="s">
        <v>13</v>
      </c>
      <c r="E673" t="s">
        <v>14</v>
      </c>
      <c r="F673" t="s">
        <v>14</v>
      </c>
      <c r="G673">
        <v>522875</v>
      </c>
      <c r="H673">
        <v>522875</v>
      </c>
      <c r="I673" t="s">
        <v>464</v>
      </c>
      <c r="J673" t="s">
        <v>16</v>
      </c>
      <c r="K673" t="s">
        <v>1716</v>
      </c>
      <c r="L673" t="s">
        <v>1717</v>
      </c>
    </row>
    <row r="674" spans="1:12" hidden="1">
      <c r="A674" t="s">
        <v>1718</v>
      </c>
      <c r="B674">
        <v>22272</v>
      </c>
      <c r="C674" t="s">
        <v>12</v>
      </c>
      <c r="D674" t="s">
        <v>13</v>
      </c>
      <c r="E674" t="s">
        <v>14</v>
      </c>
      <c r="F674" t="s">
        <v>14</v>
      </c>
      <c r="G674">
        <v>75000</v>
      </c>
      <c r="H674">
        <v>75000</v>
      </c>
      <c r="I674" t="s">
        <v>23</v>
      </c>
      <c r="J674" t="s">
        <v>370</v>
      </c>
      <c r="K674" t="s">
        <v>1719</v>
      </c>
      <c r="L674" t="s">
        <v>1720</v>
      </c>
    </row>
    <row r="675" spans="1:12" hidden="1">
      <c r="A675" t="s">
        <v>1721</v>
      </c>
      <c r="B675">
        <v>201907</v>
      </c>
      <c r="C675" t="s">
        <v>54</v>
      </c>
      <c r="D675" t="s">
        <v>72</v>
      </c>
      <c r="E675" t="s">
        <v>14</v>
      </c>
      <c r="F675" t="s">
        <v>14</v>
      </c>
      <c r="G675">
        <v>776950</v>
      </c>
      <c r="H675">
        <v>776950</v>
      </c>
      <c r="J675" t="s">
        <v>16</v>
      </c>
      <c r="K675" t="s">
        <v>1722</v>
      </c>
      <c r="L675" t="s">
        <v>1723</v>
      </c>
    </row>
    <row r="676" spans="1:12" hidden="1">
      <c r="A676" t="s">
        <v>1724</v>
      </c>
      <c r="B676">
        <v>200900</v>
      </c>
      <c r="C676" t="s">
        <v>54</v>
      </c>
      <c r="D676" t="s">
        <v>72</v>
      </c>
      <c r="E676" t="s">
        <v>14</v>
      </c>
      <c r="F676" t="s">
        <v>14</v>
      </c>
      <c r="G676">
        <v>268068</v>
      </c>
      <c r="H676">
        <v>268068</v>
      </c>
      <c r="J676" t="s">
        <v>16</v>
      </c>
      <c r="K676" t="s">
        <v>1725</v>
      </c>
      <c r="L676" t="s">
        <v>1726</v>
      </c>
    </row>
    <row r="677" spans="1:12" hidden="1">
      <c r="A677" t="s">
        <v>1727</v>
      </c>
      <c r="B677">
        <v>205020</v>
      </c>
      <c r="C677" t="s">
        <v>19</v>
      </c>
      <c r="D677" t="s">
        <v>13</v>
      </c>
      <c r="E677" t="s">
        <v>14</v>
      </c>
      <c r="F677" t="s">
        <v>14</v>
      </c>
      <c r="G677">
        <v>1139050</v>
      </c>
      <c r="H677">
        <v>1139050</v>
      </c>
      <c r="J677" t="s">
        <v>16</v>
      </c>
      <c r="K677" t="s">
        <v>1728</v>
      </c>
      <c r="L677" t="s">
        <v>1729</v>
      </c>
    </row>
    <row r="678" spans="1:12" hidden="1">
      <c r="A678" t="s">
        <v>1730</v>
      </c>
      <c r="B678">
        <v>201452</v>
      </c>
      <c r="C678" t="s">
        <v>54</v>
      </c>
      <c r="D678" t="s">
        <v>347</v>
      </c>
      <c r="E678" t="s">
        <v>14</v>
      </c>
      <c r="F678" t="s">
        <v>14</v>
      </c>
      <c r="G678">
        <v>4026100</v>
      </c>
      <c r="H678">
        <v>4026100</v>
      </c>
      <c r="J678" t="s">
        <v>16</v>
      </c>
      <c r="K678" t="s">
        <v>1731</v>
      </c>
      <c r="L678" t="s">
        <v>1732</v>
      </c>
    </row>
    <row r="679" spans="1:12" hidden="1">
      <c r="A679" t="s">
        <v>1733</v>
      </c>
      <c r="B679">
        <v>156419</v>
      </c>
      <c r="C679" t="s">
        <v>36</v>
      </c>
      <c r="D679" t="s">
        <v>20</v>
      </c>
      <c r="E679" t="s">
        <v>21</v>
      </c>
      <c r="F679" t="s">
        <v>22</v>
      </c>
      <c r="G679">
        <v>21600</v>
      </c>
      <c r="H679">
        <v>1000</v>
      </c>
      <c r="I679" t="s">
        <v>23</v>
      </c>
      <c r="J679" t="s">
        <v>16</v>
      </c>
      <c r="K679" t="s">
        <v>1734</v>
      </c>
      <c r="L679" t="s">
        <v>1735</v>
      </c>
    </row>
    <row r="680" spans="1:12" hidden="1">
      <c r="A680" t="s">
        <v>1736</v>
      </c>
      <c r="B680">
        <v>218038</v>
      </c>
      <c r="C680" t="s">
        <v>27</v>
      </c>
      <c r="D680" t="s">
        <v>13</v>
      </c>
      <c r="E680" t="s">
        <v>14</v>
      </c>
      <c r="F680" t="s">
        <v>14</v>
      </c>
      <c r="G680">
        <v>1097820</v>
      </c>
      <c r="H680">
        <v>1097820</v>
      </c>
      <c r="I680" t="s">
        <v>464</v>
      </c>
      <c r="J680" t="s">
        <v>16</v>
      </c>
      <c r="K680" t="s">
        <v>1737</v>
      </c>
      <c r="L680" t="s">
        <v>1738</v>
      </c>
    </row>
    <row r="681" spans="1:12" hidden="1">
      <c r="A681" t="s">
        <v>1739</v>
      </c>
      <c r="B681">
        <v>213023</v>
      </c>
      <c r="C681" t="s">
        <v>12</v>
      </c>
      <c r="D681" t="s">
        <v>13</v>
      </c>
      <c r="E681" t="s">
        <v>14</v>
      </c>
      <c r="F681" t="s">
        <v>14</v>
      </c>
      <c r="G681">
        <v>1736250</v>
      </c>
      <c r="H681">
        <v>1736250</v>
      </c>
      <c r="I681" t="s">
        <v>834</v>
      </c>
      <c r="J681" t="s">
        <v>16</v>
      </c>
      <c r="K681" t="s">
        <v>1141</v>
      </c>
      <c r="L681" t="s">
        <v>1142</v>
      </c>
    </row>
    <row r="682" spans="1:12" hidden="1">
      <c r="A682" t="s">
        <v>1740</v>
      </c>
      <c r="B682">
        <v>202960</v>
      </c>
      <c r="C682" t="s">
        <v>54</v>
      </c>
      <c r="D682" t="s">
        <v>72</v>
      </c>
      <c r="E682" t="s">
        <v>14</v>
      </c>
      <c r="F682" t="s">
        <v>14</v>
      </c>
      <c r="G682">
        <v>1350670</v>
      </c>
      <c r="H682">
        <v>1350670</v>
      </c>
      <c r="I682" t="s">
        <v>23</v>
      </c>
      <c r="J682" t="s">
        <v>16</v>
      </c>
      <c r="K682" t="s">
        <v>1011</v>
      </c>
      <c r="L682" t="s">
        <v>1012</v>
      </c>
    </row>
    <row r="683" spans="1:12" hidden="1">
      <c r="A683" t="s">
        <v>1741</v>
      </c>
      <c r="B683">
        <v>21233</v>
      </c>
      <c r="C683" t="s">
        <v>36</v>
      </c>
      <c r="D683" t="s">
        <v>13</v>
      </c>
      <c r="E683" t="s">
        <v>14</v>
      </c>
      <c r="F683" t="s">
        <v>14</v>
      </c>
      <c r="G683">
        <v>1025975</v>
      </c>
      <c r="H683">
        <v>1025975</v>
      </c>
      <c r="I683" t="s">
        <v>834</v>
      </c>
      <c r="J683" t="s">
        <v>16</v>
      </c>
      <c r="K683" t="s">
        <v>1549</v>
      </c>
      <c r="L683" t="s">
        <v>1550</v>
      </c>
    </row>
    <row r="684" spans="1:12" hidden="1">
      <c r="A684" t="s">
        <v>1742</v>
      </c>
      <c r="B684">
        <v>21159</v>
      </c>
      <c r="C684" t="s">
        <v>36</v>
      </c>
      <c r="D684" t="s">
        <v>13</v>
      </c>
      <c r="E684" t="s">
        <v>14</v>
      </c>
      <c r="F684" t="s">
        <v>14</v>
      </c>
      <c r="G684">
        <v>729650</v>
      </c>
      <c r="H684">
        <v>729650</v>
      </c>
      <c r="I684" t="s">
        <v>23</v>
      </c>
      <c r="J684" t="s">
        <v>370</v>
      </c>
      <c r="K684" t="s">
        <v>1743</v>
      </c>
      <c r="L684" t="s">
        <v>1744</v>
      </c>
    </row>
    <row r="685" spans="1:12" hidden="1">
      <c r="A685" t="s">
        <v>1745</v>
      </c>
      <c r="B685">
        <v>202957</v>
      </c>
      <c r="C685" t="s">
        <v>44</v>
      </c>
      <c r="D685" t="s">
        <v>28</v>
      </c>
      <c r="E685" t="s">
        <v>21</v>
      </c>
      <c r="F685" t="s">
        <v>22</v>
      </c>
      <c r="G685">
        <v>1316650</v>
      </c>
      <c r="H685">
        <v>1015000</v>
      </c>
      <c r="I685" t="s">
        <v>23</v>
      </c>
      <c r="J685" t="s">
        <v>16</v>
      </c>
      <c r="K685" t="s">
        <v>1746</v>
      </c>
      <c r="L685" t="s">
        <v>1747</v>
      </c>
    </row>
    <row r="686" spans="1:12" hidden="1">
      <c r="A686" t="s">
        <v>1748</v>
      </c>
      <c r="B686">
        <v>24294</v>
      </c>
      <c r="C686" t="s">
        <v>1371</v>
      </c>
      <c r="D686" t="s">
        <v>13</v>
      </c>
      <c r="E686" t="s">
        <v>14</v>
      </c>
      <c r="F686" t="s">
        <v>14</v>
      </c>
      <c r="G686">
        <v>780280</v>
      </c>
      <c r="H686">
        <v>780280</v>
      </c>
      <c r="I686" t="s">
        <v>834</v>
      </c>
      <c r="J686" t="s">
        <v>16</v>
      </c>
      <c r="K686" t="s">
        <v>1749</v>
      </c>
      <c r="L686" t="s">
        <v>1750</v>
      </c>
    </row>
    <row r="687" spans="1:12">
      <c r="A687" t="s">
        <v>1751</v>
      </c>
      <c r="B687">
        <v>13701</v>
      </c>
      <c r="C687" t="s">
        <v>36</v>
      </c>
      <c r="D687" t="s">
        <v>13</v>
      </c>
      <c r="E687" t="s">
        <v>14</v>
      </c>
      <c r="F687" t="s">
        <v>14</v>
      </c>
      <c r="G687">
        <v>2431900</v>
      </c>
      <c r="H687">
        <v>2431900</v>
      </c>
      <c r="I687" t="s">
        <v>15</v>
      </c>
      <c r="J687" t="s">
        <v>370</v>
      </c>
      <c r="K687" t="s">
        <v>1752</v>
      </c>
    </row>
    <row r="688" spans="1:12" hidden="1">
      <c r="A688" t="s">
        <v>1754</v>
      </c>
      <c r="B688">
        <v>200453</v>
      </c>
      <c r="C688" t="s">
        <v>27</v>
      </c>
      <c r="D688" t="s">
        <v>28</v>
      </c>
      <c r="E688" t="s">
        <v>21</v>
      </c>
      <c r="F688" t="s">
        <v>22</v>
      </c>
      <c r="G688">
        <v>2065880</v>
      </c>
      <c r="H688">
        <v>1250000</v>
      </c>
      <c r="I688" t="s">
        <v>23</v>
      </c>
      <c r="J688" t="s">
        <v>16</v>
      </c>
      <c r="K688" t="s">
        <v>1755</v>
      </c>
      <c r="L688" t="s">
        <v>1756</v>
      </c>
    </row>
    <row r="689" spans="1:12" hidden="1">
      <c r="A689" t="s">
        <v>1757</v>
      </c>
      <c r="B689">
        <v>22116</v>
      </c>
      <c r="C689" t="s">
        <v>27</v>
      </c>
      <c r="D689" t="s">
        <v>13</v>
      </c>
      <c r="E689" t="s">
        <v>14</v>
      </c>
      <c r="F689" t="s">
        <v>14</v>
      </c>
      <c r="G689">
        <v>849060</v>
      </c>
      <c r="H689">
        <v>849060</v>
      </c>
      <c r="I689" t="s">
        <v>834</v>
      </c>
      <c r="J689" t="s">
        <v>16</v>
      </c>
      <c r="K689" t="s">
        <v>1758</v>
      </c>
      <c r="L689" t="s">
        <v>1759</v>
      </c>
    </row>
    <row r="690" spans="1:12" hidden="1">
      <c r="A690" t="s">
        <v>1760</v>
      </c>
      <c r="B690">
        <v>1003</v>
      </c>
      <c r="C690" t="s">
        <v>12</v>
      </c>
      <c r="D690" t="s">
        <v>13</v>
      </c>
      <c r="E690" t="s">
        <v>14</v>
      </c>
      <c r="F690" t="s">
        <v>14</v>
      </c>
      <c r="G690">
        <v>63320</v>
      </c>
      <c r="H690">
        <v>63320</v>
      </c>
      <c r="I690" t="s">
        <v>834</v>
      </c>
      <c r="J690" t="s">
        <v>16</v>
      </c>
      <c r="K690" t="s">
        <v>1761</v>
      </c>
      <c r="L690" t="s">
        <v>1762</v>
      </c>
    </row>
    <row r="691" spans="1:12" hidden="1">
      <c r="A691" t="s">
        <v>1763</v>
      </c>
      <c r="B691">
        <v>210484</v>
      </c>
      <c r="C691" t="s">
        <v>44</v>
      </c>
      <c r="D691" t="s">
        <v>20</v>
      </c>
      <c r="E691" t="s">
        <v>21</v>
      </c>
      <c r="F691" t="s">
        <v>22</v>
      </c>
      <c r="G691">
        <v>775000</v>
      </c>
      <c r="H691">
        <v>658750</v>
      </c>
      <c r="I691" t="s">
        <v>23</v>
      </c>
      <c r="J691" t="s">
        <v>16</v>
      </c>
      <c r="K691" t="s">
        <v>1752</v>
      </c>
      <c r="L691" t="s">
        <v>1753</v>
      </c>
    </row>
    <row r="692" spans="1:12">
      <c r="A692" t="s">
        <v>1764</v>
      </c>
      <c r="B692">
        <v>10962</v>
      </c>
      <c r="C692" t="s">
        <v>27</v>
      </c>
      <c r="D692" t="s">
        <v>13</v>
      </c>
      <c r="E692" t="s">
        <v>14</v>
      </c>
      <c r="F692" t="s">
        <v>14</v>
      </c>
      <c r="G692">
        <v>1516000</v>
      </c>
      <c r="H692">
        <v>1516000</v>
      </c>
      <c r="I692" t="s">
        <v>782</v>
      </c>
      <c r="J692" t="s">
        <v>16</v>
      </c>
      <c r="K692" t="s">
        <v>1765</v>
      </c>
    </row>
    <row r="693" spans="1:12" hidden="1">
      <c r="A693" t="s">
        <v>1766</v>
      </c>
      <c r="B693">
        <v>213094</v>
      </c>
      <c r="C693" t="s">
        <v>27</v>
      </c>
      <c r="D693" t="s">
        <v>13</v>
      </c>
      <c r="E693" t="s">
        <v>14</v>
      </c>
      <c r="F693" t="s">
        <v>14</v>
      </c>
      <c r="G693">
        <v>1102210</v>
      </c>
      <c r="H693">
        <v>1102210</v>
      </c>
      <c r="I693" t="s">
        <v>23</v>
      </c>
      <c r="J693" t="s">
        <v>16</v>
      </c>
      <c r="K693" t="s">
        <v>1767</v>
      </c>
      <c r="L693" t="s">
        <v>1768</v>
      </c>
    </row>
    <row r="694" spans="1:12" hidden="1">
      <c r="A694" t="s">
        <v>1769</v>
      </c>
      <c r="B694">
        <v>208201</v>
      </c>
      <c r="C694" t="s">
        <v>19</v>
      </c>
      <c r="D694" t="s">
        <v>398</v>
      </c>
      <c r="E694" t="s">
        <v>21</v>
      </c>
      <c r="F694" t="s">
        <v>22</v>
      </c>
      <c r="G694">
        <v>2807700</v>
      </c>
      <c r="H694">
        <v>2653875</v>
      </c>
      <c r="I694" t="s">
        <v>23</v>
      </c>
      <c r="J694" t="s">
        <v>16</v>
      </c>
      <c r="K694" t="s">
        <v>1672</v>
      </c>
      <c r="L694" t="s">
        <v>1673</v>
      </c>
    </row>
    <row r="695" spans="1:12" hidden="1">
      <c r="A695" t="s">
        <v>1770</v>
      </c>
      <c r="B695">
        <v>21076</v>
      </c>
      <c r="C695" t="s">
        <v>36</v>
      </c>
      <c r="D695" t="s">
        <v>13</v>
      </c>
      <c r="E695" t="s">
        <v>14</v>
      </c>
      <c r="F695" t="s">
        <v>14</v>
      </c>
      <c r="G695">
        <v>672275</v>
      </c>
      <c r="H695">
        <v>672275</v>
      </c>
      <c r="I695" t="s">
        <v>23</v>
      </c>
      <c r="J695" t="s">
        <v>370</v>
      </c>
      <c r="K695" t="s">
        <v>1771</v>
      </c>
      <c r="L695" t="s">
        <v>1772</v>
      </c>
    </row>
    <row r="696" spans="1:12" hidden="1">
      <c r="A696" t="s">
        <v>1773</v>
      </c>
      <c r="B696">
        <v>202853</v>
      </c>
      <c r="C696" t="s">
        <v>54</v>
      </c>
      <c r="D696" t="s">
        <v>72</v>
      </c>
      <c r="E696" t="s">
        <v>14</v>
      </c>
      <c r="F696" t="s">
        <v>14</v>
      </c>
      <c r="G696">
        <v>1312950</v>
      </c>
      <c r="H696">
        <v>1312950</v>
      </c>
      <c r="J696" t="s">
        <v>16</v>
      </c>
      <c r="K696" t="s">
        <v>1774</v>
      </c>
      <c r="L696" t="s">
        <v>1775</v>
      </c>
    </row>
    <row r="697" spans="1:12" hidden="1">
      <c r="A697" t="s">
        <v>1776</v>
      </c>
      <c r="B697">
        <v>215362</v>
      </c>
      <c r="C697" t="s">
        <v>54</v>
      </c>
      <c r="D697" t="s">
        <v>86</v>
      </c>
      <c r="E697" t="s">
        <v>14</v>
      </c>
      <c r="F697" t="s">
        <v>14</v>
      </c>
      <c r="G697">
        <v>644170</v>
      </c>
      <c r="H697">
        <v>644170</v>
      </c>
      <c r="J697" t="s">
        <v>16</v>
      </c>
      <c r="K697" t="s">
        <v>1777</v>
      </c>
      <c r="L697" t="s">
        <v>1778</v>
      </c>
    </row>
    <row r="698" spans="1:12" hidden="1">
      <c r="A698" t="s">
        <v>1779</v>
      </c>
      <c r="B698">
        <v>11812</v>
      </c>
      <c r="C698" t="s">
        <v>551</v>
      </c>
      <c r="D698" t="s">
        <v>579</v>
      </c>
      <c r="E698" t="s">
        <v>14</v>
      </c>
      <c r="F698" t="s">
        <v>14</v>
      </c>
      <c r="G698">
        <v>1702800</v>
      </c>
      <c r="H698">
        <v>1702800</v>
      </c>
      <c r="I698" t="s">
        <v>23</v>
      </c>
      <c r="J698" t="s">
        <v>16</v>
      </c>
      <c r="K698" t="s">
        <v>1581</v>
      </c>
      <c r="L698" t="s">
        <v>1582</v>
      </c>
    </row>
    <row r="699" spans="1:12" hidden="1">
      <c r="A699" t="s">
        <v>1780</v>
      </c>
      <c r="B699">
        <v>102595</v>
      </c>
      <c r="C699" t="s">
        <v>551</v>
      </c>
      <c r="D699" t="s">
        <v>20</v>
      </c>
      <c r="E699" t="s">
        <v>21</v>
      </c>
      <c r="F699" t="s">
        <v>22</v>
      </c>
      <c r="G699">
        <v>2624900</v>
      </c>
      <c r="H699">
        <v>393735</v>
      </c>
      <c r="I699" t="s">
        <v>23</v>
      </c>
      <c r="J699" t="s">
        <v>16</v>
      </c>
      <c r="K699" t="s">
        <v>1781</v>
      </c>
      <c r="L699" t="s">
        <v>1782</v>
      </c>
    </row>
    <row r="700" spans="1:12" hidden="1">
      <c r="A700" t="s">
        <v>1783</v>
      </c>
      <c r="B700">
        <v>208048</v>
      </c>
      <c r="C700" t="s">
        <v>551</v>
      </c>
      <c r="D700" t="s">
        <v>20</v>
      </c>
      <c r="E700" t="s">
        <v>21</v>
      </c>
      <c r="F700" t="s">
        <v>22</v>
      </c>
      <c r="G700">
        <v>1043250</v>
      </c>
      <c r="H700">
        <v>104475</v>
      </c>
      <c r="I700" t="s">
        <v>23</v>
      </c>
      <c r="J700" t="s">
        <v>16</v>
      </c>
      <c r="K700" t="s">
        <v>1781</v>
      </c>
      <c r="L700" t="s">
        <v>1782</v>
      </c>
    </row>
    <row r="701" spans="1:12" hidden="1">
      <c r="A701" t="s">
        <v>1784</v>
      </c>
      <c r="B701">
        <v>21068</v>
      </c>
      <c r="C701" t="s">
        <v>36</v>
      </c>
      <c r="D701" t="s">
        <v>28</v>
      </c>
      <c r="E701" t="s">
        <v>21</v>
      </c>
      <c r="F701" t="s">
        <v>22</v>
      </c>
      <c r="G701">
        <v>834050</v>
      </c>
      <c r="H701">
        <v>766230</v>
      </c>
      <c r="I701" t="s">
        <v>23</v>
      </c>
      <c r="J701" t="s">
        <v>16</v>
      </c>
      <c r="K701" t="s">
        <v>1785</v>
      </c>
      <c r="L701" t="s">
        <v>1786</v>
      </c>
    </row>
    <row r="702" spans="1:12" hidden="1">
      <c r="A702" t="s">
        <v>1787</v>
      </c>
      <c r="B702">
        <v>209664</v>
      </c>
      <c r="C702" t="s">
        <v>12</v>
      </c>
      <c r="D702" t="s">
        <v>13</v>
      </c>
      <c r="E702" t="s">
        <v>14</v>
      </c>
      <c r="F702" t="s">
        <v>14</v>
      </c>
      <c r="G702">
        <v>1617760</v>
      </c>
      <c r="H702">
        <v>1617760</v>
      </c>
      <c r="I702" t="s">
        <v>366</v>
      </c>
      <c r="J702" t="s">
        <v>16</v>
      </c>
      <c r="K702" t="s">
        <v>1788</v>
      </c>
      <c r="L702" t="s">
        <v>1789</v>
      </c>
    </row>
    <row r="703" spans="1:12" hidden="1">
      <c r="A703" t="s">
        <v>1790</v>
      </c>
      <c r="B703">
        <v>208098</v>
      </c>
      <c r="C703" t="s">
        <v>551</v>
      </c>
      <c r="D703" t="s">
        <v>20</v>
      </c>
      <c r="E703" t="s">
        <v>21</v>
      </c>
      <c r="F703" t="s">
        <v>22</v>
      </c>
      <c r="G703">
        <v>402200</v>
      </c>
      <c r="H703">
        <v>60330</v>
      </c>
      <c r="I703" t="s">
        <v>23</v>
      </c>
      <c r="J703" t="s">
        <v>16</v>
      </c>
      <c r="K703" t="s">
        <v>1781</v>
      </c>
      <c r="L703" t="s">
        <v>1782</v>
      </c>
    </row>
    <row r="704" spans="1:12" hidden="1">
      <c r="A704" t="s">
        <v>1791</v>
      </c>
      <c r="B704">
        <v>208100</v>
      </c>
      <c r="C704" t="s">
        <v>551</v>
      </c>
      <c r="D704" t="s">
        <v>20</v>
      </c>
      <c r="E704" t="s">
        <v>21</v>
      </c>
      <c r="F704" t="s">
        <v>22</v>
      </c>
      <c r="G704">
        <v>96900</v>
      </c>
      <c r="H704">
        <v>14535</v>
      </c>
      <c r="I704" t="s">
        <v>23</v>
      </c>
      <c r="J704" t="s">
        <v>16</v>
      </c>
      <c r="K704" t="s">
        <v>1781</v>
      </c>
      <c r="L704" t="s">
        <v>1782</v>
      </c>
    </row>
    <row r="705" spans="1:12" hidden="1">
      <c r="A705" t="s">
        <v>1792</v>
      </c>
      <c r="B705">
        <v>208101</v>
      </c>
      <c r="C705" t="s">
        <v>551</v>
      </c>
      <c r="D705" t="s">
        <v>20</v>
      </c>
      <c r="E705" t="s">
        <v>21</v>
      </c>
      <c r="F705" t="s">
        <v>22</v>
      </c>
      <c r="G705">
        <v>131300</v>
      </c>
      <c r="H705">
        <v>19695</v>
      </c>
      <c r="I705" t="s">
        <v>23</v>
      </c>
      <c r="J705" t="s">
        <v>16</v>
      </c>
      <c r="K705" t="s">
        <v>1781</v>
      </c>
      <c r="L705" t="s">
        <v>1782</v>
      </c>
    </row>
    <row r="706" spans="1:12" hidden="1">
      <c r="A706" t="s">
        <v>1793</v>
      </c>
      <c r="B706">
        <v>205659</v>
      </c>
      <c r="C706" t="s">
        <v>551</v>
      </c>
      <c r="D706" t="s">
        <v>20</v>
      </c>
      <c r="E706" t="s">
        <v>21</v>
      </c>
      <c r="F706" t="s">
        <v>22</v>
      </c>
      <c r="G706">
        <v>87400</v>
      </c>
      <c r="H706">
        <v>13110</v>
      </c>
      <c r="I706" t="s">
        <v>23</v>
      </c>
      <c r="J706" t="s">
        <v>16</v>
      </c>
      <c r="K706" t="s">
        <v>1781</v>
      </c>
      <c r="L706" t="s">
        <v>1782</v>
      </c>
    </row>
    <row r="707" spans="1:12">
      <c r="A707" t="s">
        <v>1794</v>
      </c>
      <c r="B707">
        <v>209746</v>
      </c>
      <c r="C707" t="s">
        <v>44</v>
      </c>
      <c r="D707" t="s">
        <v>28</v>
      </c>
      <c r="E707" t="s">
        <v>21</v>
      </c>
      <c r="F707" t="s">
        <v>22</v>
      </c>
      <c r="G707">
        <v>1433260</v>
      </c>
      <c r="H707">
        <v>1100000</v>
      </c>
      <c r="I707" t="s">
        <v>15</v>
      </c>
      <c r="J707" t="s">
        <v>16</v>
      </c>
      <c r="K707" t="s">
        <v>1795</v>
      </c>
    </row>
    <row r="708" spans="1:12" hidden="1">
      <c r="A708" t="s">
        <v>1796</v>
      </c>
      <c r="B708">
        <v>208497</v>
      </c>
      <c r="C708" t="s">
        <v>44</v>
      </c>
      <c r="D708" t="s">
        <v>28</v>
      </c>
      <c r="E708" t="s">
        <v>21</v>
      </c>
      <c r="F708" t="s">
        <v>22</v>
      </c>
      <c r="G708">
        <v>3062000</v>
      </c>
      <c r="H708">
        <v>2520430</v>
      </c>
      <c r="I708" t="s">
        <v>23</v>
      </c>
      <c r="J708" t="s">
        <v>16</v>
      </c>
      <c r="K708" t="s">
        <v>1797</v>
      </c>
      <c r="L708" t="s">
        <v>1798</v>
      </c>
    </row>
    <row r="709" spans="1:12" hidden="1">
      <c r="A709" t="s">
        <v>1799</v>
      </c>
      <c r="B709">
        <v>157730</v>
      </c>
      <c r="C709" t="s">
        <v>44</v>
      </c>
      <c r="D709" t="s">
        <v>28</v>
      </c>
      <c r="E709" t="s">
        <v>21</v>
      </c>
      <c r="F709" t="s">
        <v>22</v>
      </c>
      <c r="G709">
        <v>644050</v>
      </c>
      <c r="H709">
        <v>360000</v>
      </c>
      <c r="I709" t="s">
        <v>23</v>
      </c>
      <c r="J709" t="s">
        <v>16</v>
      </c>
      <c r="K709" t="s">
        <v>1800</v>
      </c>
      <c r="L709" t="s">
        <v>1801</v>
      </c>
    </row>
    <row r="710" spans="1:12" hidden="1">
      <c r="A710" t="s">
        <v>1802</v>
      </c>
      <c r="B710">
        <v>54903</v>
      </c>
      <c r="C710" t="s">
        <v>27</v>
      </c>
      <c r="D710" t="s">
        <v>28</v>
      </c>
      <c r="E710" t="s">
        <v>21</v>
      </c>
      <c r="F710" t="s">
        <v>22</v>
      </c>
      <c r="G710">
        <v>531814</v>
      </c>
      <c r="H710">
        <v>363000</v>
      </c>
      <c r="I710" t="s">
        <v>23</v>
      </c>
      <c r="J710" t="s">
        <v>16</v>
      </c>
      <c r="K710" t="s">
        <v>1803</v>
      </c>
      <c r="L710" t="s">
        <v>1804</v>
      </c>
    </row>
    <row r="711" spans="1:12" hidden="1">
      <c r="A711" t="s">
        <v>1805</v>
      </c>
      <c r="B711">
        <v>11721</v>
      </c>
      <c r="C711" t="s">
        <v>551</v>
      </c>
      <c r="D711" t="s">
        <v>760</v>
      </c>
      <c r="E711" t="s">
        <v>21</v>
      </c>
      <c r="F711" t="s">
        <v>22</v>
      </c>
      <c r="G711">
        <v>1039920</v>
      </c>
      <c r="H711">
        <v>770000</v>
      </c>
      <c r="I711" t="s">
        <v>23</v>
      </c>
      <c r="J711" t="s">
        <v>16</v>
      </c>
      <c r="K711" t="s">
        <v>1806</v>
      </c>
      <c r="L711" t="s">
        <v>1807</v>
      </c>
    </row>
    <row r="712" spans="1:12" hidden="1">
      <c r="A712" t="s">
        <v>1808</v>
      </c>
      <c r="B712">
        <v>146097</v>
      </c>
      <c r="C712" t="s">
        <v>44</v>
      </c>
      <c r="D712" t="s">
        <v>13</v>
      </c>
      <c r="E712" t="s">
        <v>14</v>
      </c>
      <c r="F712" t="s">
        <v>14</v>
      </c>
      <c r="G712">
        <v>1126761</v>
      </c>
      <c r="H712">
        <v>1126761</v>
      </c>
      <c r="J712" t="s">
        <v>16</v>
      </c>
      <c r="K712" t="s">
        <v>1809</v>
      </c>
      <c r="L712" t="s">
        <v>1810</v>
      </c>
    </row>
    <row r="713" spans="1:12" hidden="1">
      <c r="A713" t="s">
        <v>1811</v>
      </c>
      <c r="B713">
        <v>200753</v>
      </c>
      <c r="C713" t="s">
        <v>54</v>
      </c>
      <c r="D713" t="s">
        <v>72</v>
      </c>
      <c r="E713" t="s">
        <v>14</v>
      </c>
      <c r="F713" t="s">
        <v>14</v>
      </c>
      <c r="G713">
        <v>1399250</v>
      </c>
      <c r="H713">
        <v>1399250</v>
      </c>
      <c r="I713" t="s">
        <v>23</v>
      </c>
      <c r="J713" t="s">
        <v>16</v>
      </c>
      <c r="K713" t="s">
        <v>1812</v>
      </c>
      <c r="L713" t="s">
        <v>1813</v>
      </c>
    </row>
    <row r="714" spans="1:12" hidden="1">
      <c r="A714" t="s">
        <v>1814</v>
      </c>
      <c r="B714">
        <v>149729</v>
      </c>
      <c r="C714" t="s">
        <v>19</v>
      </c>
      <c r="D714" t="s">
        <v>13</v>
      </c>
      <c r="E714" t="s">
        <v>14</v>
      </c>
      <c r="F714" t="s">
        <v>14</v>
      </c>
      <c r="G714">
        <v>867385</v>
      </c>
      <c r="H714">
        <v>867385</v>
      </c>
      <c r="I714" t="s">
        <v>464</v>
      </c>
      <c r="J714" t="s">
        <v>16</v>
      </c>
      <c r="K714" t="s">
        <v>1815</v>
      </c>
      <c r="L714" t="s">
        <v>1816</v>
      </c>
    </row>
    <row r="715" spans="1:12">
      <c r="A715" t="s">
        <v>1817</v>
      </c>
      <c r="B715">
        <v>126396</v>
      </c>
      <c r="C715" t="s">
        <v>27</v>
      </c>
      <c r="D715" t="s">
        <v>1818</v>
      </c>
      <c r="E715" t="s">
        <v>21</v>
      </c>
      <c r="F715" t="s">
        <v>22</v>
      </c>
      <c r="G715">
        <v>4064574</v>
      </c>
      <c r="H715">
        <v>4008624</v>
      </c>
      <c r="I715" t="s">
        <v>15</v>
      </c>
      <c r="J715" t="s">
        <v>16</v>
      </c>
      <c r="K715" t="s">
        <v>1819</v>
      </c>
    </row>
    <row r="716" spans="1:12" hidden="1">
      <c r="A716" t="s">
        <v>1820</v>
      </c>
      <c r="B716">
        <v>13701</v>
      </c>
      <c r="C716" t="s">
        <v>36</v>
      </c>
      <c r="D716" t="s">
        <v>13</v>
      </c>
      <c r="E716" t="s">
        <v>14</v>
      </c>
      <c r="F716" t="s">
        <v>14</v>
      </c>
      <c r="G716">
        <v>2431900</v>
      </c>
      <c r="H716">
        <v>2431900</v>
      </c>
      <c r="I716" t="s">
        <v>1100</v>
      </c>
      <c r="J716" t="s">
        <v>16</v>
      </c>
      <c r="K716" t="s">
        <v>1752</v>
      </c>
      <c r="L716" t="s">
        <v>1753</v>
      </c>
    </row>
    <row r="717" spans="1:12" hidden="1">
      <c r="A717" t="s">
        <v>1821</v>
      </c>
      <c r="B717">
        <v>14030</v>
      </c>
      <c r="C717" t="s">
        <v>19</v>
      </c>
      <c r="D717" t="s">
        <v>13</v>
      </c>
      <c r="E717" t="s">
        <v>14</v>
      </c>
      <c r="F717" t="s">
        <v>14</v>
      </c>
      <c r="G717">
        <v>935850</v>
      </c>
      <c r="H717">
        <v>935850</v>
      </c>
      <c r="I717" t="s">
        <v>834</v>
      </c>
      <c r="J717" t="s">
        <v>16</v>
      </c>
      <c r="K717" t="s">
        <v>1822</v>
      </c>
      <c r="L717" t="s">
        <v>1823</v>
      </c>
    </row>
    <row r="718" spans="1:12">
      <c r="A718" t="s">
        <v>1824</v>
      </c>
      <c r="B718">
        <v>201028</v>
      </c>
      <c r="C718" t="s">
        <v>551</v>
      </c>
      <c r="D718" t="s">
        <v>13</v>
      </c>
      <c r="E718" t="s">
        <v>14</v>
      </c>
      <c r="F718" t="s">
        <v>14</v>
      </c>
      <c r="G718">
        <v>7185600</v>
      </c>
      <c r="H718">
        <v>7185600</v>
      </c>
      <c r="I718" t="s">
        <v>15</v>
      </c>
      <c r="J718" t="s">
        <v>16</v>
      </c>
      <c r="K718" t="s">
        <v>1705</v>
      </c>
    </row>
    <row r="719" spans="1:12">
      <c r="A719" t="s">
        <v>1825</v>
      </c>
      <c r="B719">
        <v>168976</v>
      </c>
      <c r="C719" t="s">
        <v>54</v>
      </c>
      <c r="D719" t="s">
        <v>13</v>
      </c>
      <c r="E719" t="s">
        <v>14</v>
      </c>
      <c r="F719" t="s">
        <v>14</v>
      </c>
      <c r="G719">
        <v>2239700</v>
      </c>
      <c r="H719">
        <v>2239700</v>
      </c>
      <c r="I719" t="s">
        <v>15</v>
      </c>
      <c r="J719" t="s">
        <v>16</v>
      </c>
      <c r="K719" t="s">
        <v>1826</v>
      </c>
    </row>
    <row r="720" spans="1:12" hidden="1">
      <c r="A720" t="s">
        <v>1827</v>
      </c>
      <c r="B720">
        <v>11523</v>
      </c>
      <c r="C720" t="s">
        <v>12</v>
      </c>
      <c r="D720" t="s">
        <v>13</v>
      </c>
      <c r="E720" t="s">
        <v>14</v>
      </c>
      <c r="F720" t="s">
        <v>14</v>
      </c>
      <c r="G720">
        <v>1266240</v>
      </c>
      <c r="H720">
        <v>1266240</v>
      </c>
      <c r="I720" t="s">
        <v>834</v>
      </c>
      <c r="J720" t="s">
        <v>16</v>
      </c>
      <c r="K720" t="s">
        <v>1828</v>
      </c>
      <c r="L720" t="s">
        <v>1829</v>
      </c>
    </row>
    <row r="721" spans="1:12" hidden="1">
      <c r="A721" t="s">
        <v>1830</v>
      </c>
      <c r="B721">
        <v>212180</v>
      </c>
      <c r="C721" t="s">
        <v>19</v>
      </c>
      <c r="D721" t="s">
        <v>13</v>
      </c>
      <c r="E721" t="s">
        <v>14</v>
      </c>
      <c r="F721" t="s">
        <v>14</v>
      </c>
      <c r="G721">
        <v>798502</v>
      </c>
      <c r="H721">
        <v>798502</v>
      </c>
      <c r="I721" t="s">
        <v>23</v>
      </c>
      <c r="J721" t="s">
        <v>370</v>
      </c>
      <c r="K721" t="s">
        <v>1831</v>
      </c>
      <c r="L721" t="s">
        <v>1832</v>
      </c>
    </row>
    <row r="722" spans="1:12" hidden="1">
      <c r="A722" t="s">
        <v>1833</v>
      </c>
      <c r="B722">
        <v>205907</v>
      </c>
      <c r="C722" t="s">
        <v>54</v>
      </c>
      <c r="D722" t="s">
        <v>72</v>
      </c>
      <c r="E722" t="s">
        <v>14</v>
      </c>
      <c r="F722" t="s">
        <v>14</v>
      </c>
      <c r="G722">
        <v>829920</v>
      </c>
      <c r="H722">
        <v>829920</v>
      </c>
      <c r="I722" t="s">
        <v>23</v>
      </c>
      <c r="J722" t="s">
        <v>16</v>
      </c>
      <c r="K722" t="s">
        <v>1834</v>
      </c>
      <c r="L722" t="s">
        <v>1835</v>
      </c>
    </row>
    <row r="723" spans="1:12">
      <c r="A723" t="s">
        <v>1836</v>
      </c>
      <c r="B723">
        <v>77680</v>
      </c>
      <c r="C723" t="s">
        <v>54</v>
      </c>
      <c r="D723" t="s">
        <v>13</v>
      </c>
      <c r="E723" t="s">
        <v>14</v>
      </c>
      <c r="F723" t="s">
        <v>14</v>
      </c>
      <c r="G723">
        <v>736172</v>
      </c>
      <c r="H723">
        <v>736172</v>
      </c>
      <c r="I723" t="s">
        <v>15</v>
      </c>
      <c r="J723" t="s">
        <v>16</v>
      </c>
      <c r="K723" t="s">
        <v>1461</v>
      </c>
    </row>
    <row r="724" spans="1:12" hidden="1">
      <c r="A724" t="s">
        <v>1837</v>
      </c>
      <c r="B724">
        <v>205470</v>
      </c>
      <c r="C724" t="s">
        <v>551</v>
      </c>
      <c r="D724" t="s">
        <v>13</v>
      </c>
      <c r="E724" t="s">
        <v>14</v>
      </c>
      <c r="F724" t="s">
        <v>14</v>
      </c>
      <c r="G724">
        <v>4921844</v>
      </c>
      <c r="H724">
        <v>4921844</v>
      </c>
      <c r="I724" t="s">
        <v>23</v>
      </c>
      <c r="J724" t="s">
        <v>370</v>
      </c>
      <c r="K724" t="s">
        <v>1838</v>
      </c>
      <c r="L724" t="s">
        <v>1839</v>
      </c>
    </row>
    <row r="725" spans="1:12" hidden="1">
      <c r="A725" t="s">
        <v>1840</v>
      </c>
      <c r="B725">
        <v>148119</v>
      </c>
      <c r="C725" t="s">
        <v>12</v>
      </c>
      <c r="D725" t="s">
        <v>28</v>
      </c>
      <c r="E725" t="s">
        <v>21</v>
      </c>
      <c r="F725" t="s">
        <v>22</v>
      </c>
      <c r="G725">
        <v>783090</v>
      </c>
      <c r="H725">
        <v>708090</v>
      </c>
      <c r="I725" t="s">
        <v>23</v>
      </c>
      <c r="J725" t="s">
        <v>370</v>
      </c>
      <c r="K725" t="s">
        <v>1611</v>
      </c>
      <c r="L725" t="s">
        <v>1612</v>
      </c>
    </row>
    <row r="726" spans="1:12" hidden="1">
      <c r="A726" t="s">
        <v>1841</v>
      </c>
      <c r="B726">
        <v>89461</v>
      </c>
      <c r="C726" t="s">
        <v>54</v>
      </c>
      <c r="D726" t="s">
        <v>13</v>
      </c>
      <c r="E726" t="s">
        <v>14</v>
      </c>
      <c r="F726" t="s">
        <v>14</v>
      </c>
      <c r="G726">
        <v>3824400</v>
      </c>
      <c r="H726">
        <v>3824400</v>
      </c>
      <c r="I726" t="s">
        <v>23</v>
      </c>
      <c r="J726" t="s">
        <v>370</v>
      </c>
      <c r="K726" t="s">
        <v>1842</v>
      </c>
      <c r="L726" t="s">
        <v>1086</v>
      </c>
    </row>
    <row r="727" spans="1:12">
      <c r="A727" t="s">
        <v>1843</v>
      </c>
      <c r="B727">
        <v>101662</v>
      </c>
      <c r="C727" t="s">
        <v>19</v>
      </c>
      <c r="D727" t="s">
        <v>13</v>
      </c>
      <c r="E727" t="s">
        <v>14</v>
      </c>
      <c r="F727" t="s">
        <v>14</v>
      </c>
      <c r="G727">
        <v>1201740</v>
      </c>
      <c r="H727">
        <v>1201740</v>
      </c>
      <c r="I727" t="s">
        <v>782</v>
      </c>
      <c r="J727" t="s">
        <v>370</v>
      </c>
      <c r="K727" t="s">
        <v>1844</v>
      </c>
    </row>
    <row r="728" spans="1:12">
      <c r="A728" t="s">
        <v>1845</v>
      </c>
      <c r="B728">
        <v>216817</v>
      </c>
      <c r="C728" t="s">
        <v>54</v>
      </c>
      <c r="D728" t="s">
        <v>13</v>
      </c>
      <c r="E728" t="s">
        <v>14</v>
      </c>
      <c r="F728" t="s">
        <v>14</v>
      </c>
      <c r="G728">
        <v>673200</v>
      </c>
      <c r="H728">
        <v>673200</v>
      </c>
      <c r="I728" t="s">
        <v>15</v>
      </c>
      <c r="J728" t="s">
        <v>16</v>
      </c>
      <c r="K728" t="s">
        <v>1296</v>
      </c>
    </row>
    <row r="729" spans="1:12">
      <c r="A729" t="s">
        <v>1846</v>
      </c>
      <c r="B729">
        <v>216815</v>
      </c>
      <c r="C729" t="s">
        <v>54</v>
      </c>
      <c r="D729" t="s">
        <v>13</v>
      </c>
      <c r="E729" t="s">
        <v>14</v>
      </c>
      <c r="F729" t="s">
        <v>14</v>
      </c>
      <c r="G729">
        <v>393600</v>
      </c>
      <c r="H729">
        <v>393600</v>
      </c>
      <c r="I729" t="s">
        <v>15</v>
      </c>
      <c r="J729" t="s">
        <v>16</v>
      </c>
      <c r="K729" t="s">
        <v>1842</v>
      </c>
    </row>
    <row r="730" spans="1:12">
      <c r="A730" t="s">
        <v>1847</v>
      </c>
      <c r="B730">
        <v>216816</v>
      </c>
      <c r="C730" t="s">
        <v>54</v>
      </c>
      <c r="D730" t="s">
        <v>13</v>
      </c>
      <c r="E730" t="s">
        <v>14</v>
      </c>
      <c r="F730" t="s">
        <v>14</v>
      </c>
      <c r="G730">
        <v>943200</v>
      </c>
      <c r="H730">
        <v>943200</v>
      </c>
      <c r="I730" t="s">
        <v>15</v>
      </c>
      <c r="J730" t="s">
        <v>16</v>
      </c>
      <c r="K730" t="s">
        <v>1296</v>
      </c>
    </row>
    <row r="731" spans="1:12" hidden="1">
      <c r="A731" t="s">
        <v>1848</v>
      </c>
      <c r="B731">
        <v>203491</v>
      </c>
      <c r="C731" t="s">
        <v>32</v>
      </c>
      <c r="D731" t="s">
        <v>28</v>
      </c>
      <c r="E731" t="s">
        <v>21</v>
      </c>
      <c r="F731" t="s">
        <v>22</v>
      </c>
      <c r="G731">
        <v>1839632</v>
      </c>
      <c r="H731">
        <v>1763819</v>
      </c>
      <c r="I731" t="s">
        <v>23</v>
      </c>
      <c r="J731" t="s">
        <v>16</v>
      </c>
      <c r="K731" t="s">
        <v>1849</v>
      </c>
      <c r="L731" t="s">
        <v>1850</v>
      </c>
    </row>
    <row r="732" spans="1:12" hidden="1">
      <c r="A732" t="s">
        <v>1851</v>
      </c>
      <c r="B732">
        <v>3553</v>
      </c>
      <c r="C732" t="s">
        <v>19</v>
      </c>
      <c r="D732" t="s">
        <v>13</v>
      </c>
      <c r="E732" t="s">
        <v>14</v>
      </c>
      <c r="F732" t="s">
        <v>14</v>
      </c>
      <c r="G732">
        <v>238000</v>
      </c>
      <c r="H732">
        <v>238000</v>
      </c>
      <c r="I732" t="s">
        <v>366</v>
      </c>
      <c r="J732" t="s">
        <v>16</v>
      </c>
      <c r="K732" t="s">
        <v>1852</v>
      </c>
      <c r="L732" t="s">
        <v>94</v>
      </c>
    </row>
    <row r="733" spans="1:12">
      <c r="A733" t="s">
        <v>1853</v>
      </c>
      <c r="B733">
        <v>215700</v>
      </c>
      <c r="C733" t="s">
        <v>54</v>
      </c>
      <c r="D733" t="s">
        <v>13</v>
      </c>
      <c r="E733" t="s">
        <v>14</v>
      </c>
      <c r="F733" t="s">
        <v>14</v>
      </c>
      <c r="G733">
        <v>376600</v>
      </c>
      <c r="H733">
        <v>376600</v>
      </c>
      <c r="I733" t="s">
        <v>15</v>
      </c>
      <c r="J733" t="s">
        <v>16</v>
      </c>
      <c r="K733" t="s">
        <v>1842</v>
      </c>
    </row>
    <row r="734" spans="1:12">
      <c r="A734" t="s">
        <v>1854</v>
      </c>
      <c r="B734">
        <v>215699</v>
      </c>
      <c r="C734" t="s">
        <v>54</v>
      </c>
      <c r="D734" t="s">
        <v>13</v>
      </c>
      <c r="E734" t="s">
        <v>14</v>
      </c>
      <c r="F734" t="s">
        <v>14</v>
      </c>
      <c r="G734">
        <v>1303000</v>
      </c>
      <c r="H734">
        <v>1303000</v>
      </c>
      <c r="I734" t="s">
        <v>15</v>
      </c>
      <c r="J734" t="s">
        <v>16</v>
      </c>
      <c r="K734" t="s">
        <v>1296</v>
      </c>
    </row>
    <row r="735" spans="1:12">
      <c r="A735" t="s">
        <v>1855</v>
      </c>
      <c r="B735">
        <v>216405</v>
      </c>
      <c r="C735" t="s">
        <v>19</v>
      </c>
      <c r="D735" t="s">
        <v>1856</v>
      </c>
      <c r="E735" t="s">
        <v>21</v>
      </c>
      <c r="F735" t="s">
        <v>22</v>
      </c>
      <c r="G735">
        <v>1396000</v>
      </c>
      <c r="H735">
        <v>904358</v>
      </c>
      <c r="I735" t="s">
        <v>15</v>
      </c>
      <c r="J735" t="s">
        <v>16</v>
      </c>
      <c r="K735" t="s">
        <v>1857</v>
      </c>
    </row>
    <row r="736" spans="1:12" hidden="1">
      <c r="A736" t="s">
        <v>1859</v>
      </c>
      <c r="B736">
        <v>216403</v>
      </c>
      <c r="C736" t="s">
        <v>19</v>
      </c>
      <c r="D736" t="s">
        <v>871</v>
      </c>
      <c r="E736" t="s">
        <v>21</v>
      </c>
      <c r="F736" t="s">
        <v>22</v>
      </c>
      <c r="G736">
        <v>1366000</v>
      </c>
      <c r="H736">
        <v>1262740</v>
      </c>
      <c r="I736" t="s">
        <v>23</v>
      </c>
      <c r="J736" t="s">
        <v>16</v>
      </c>
      <c r="K736" t="s">
        <v>1857</v>
      </c>
      <c r="L736" t="s">
        <v>1858</v>
      </c>
    </row>
    <row r="737" spans="1:12" hidden="1">
      <c r="A737" t="s">
        <v>1860</v>
      </c>
      <c r="B737">
        <v>216402</v>
      </c>
      <c r="C737" t="s">
        <v>19</v>
      </c>
      <c r="D737" t="s">
        <v>871</v>
      </c>
      <c r="E737" t="s">
        <v>21</v>
      </c>
      <c r="F737" t="s">
        <v>22</v>
      </c>
      <c r="G737">
        <v>1355000</v>
      </c>
      <c r="H737">
        <v>1261200</v>
      </c>
      <c r="I737" t="s">
        <v>23</v>
      </c>
      <c r="J737" t="s">
        <v>16</v>
      </c>
      <c r="K737" t="s">
        <v>1857</v>
      </c>
      <c r="L737" t="s">
        <v>1858</v>
      </c>
    </row>
    <row r="738" spans="1:12" hidden="1">
      <c r="A738" t="s">
        <v>1861</v>
      </c>
      <c r="B738">
        <v>149836</v>
      </c>
      <c r="C738" t="s">
        <v>19</v>
      </c>
      <c r="D738" t="s">
        <v>28</v>
      </c>
      <c r="E738" t="s">
        <v>21</v>
      </c>
      <c r="F738" t="s">
        <v>22</v>
      </c>
      <c r="G738">
        <v>1047375</v>
      </c>
      <c r="H738">
        <v>806298</v>
      </c>
      <c r="I738" t="s">
        <v>23</v>
      </c>
      <c r="J738" t="s">
        <v>16</v>
      </c>
      <c r="K738" t="s">
        <v>1862</v>
      </c>
      <c r="L738" t="s">
        <v>1863</v>
      </c>
    </row>
    <row r="739" spans="1:12" hidden="1">
      <c r="A739" t="s">
        <v>1864</v>
      </c>
      <c r="B739">
        <v>216401</v>
      </c>
      <c r="C739" t="s">
        <v>19</v>
      </c>
      <c r="D739" t="s">
        <v>871</v>
      </c>
      <c r="E739" t="s">
        <v>21</v>
      </c>
      <c r="F739" t="s">
        <v>22</v>
      </c>
      <c r="G739">
        <v>1359000</v>
      </c>
      <c r="H739">
        <v>1261760</v>
      </c>
      <c r="I739" t="s">
        <v>23</v>
      </c>
      <c r="J739" t="s">
        <v>16</v>
      </c>
      <c r="K739" t="s">
        <v>1857</v>
      </c>
      <c r="L739" t="s">
        <v>1858</v>
      </c>
    </row>
    <row r="740" spans="1:12" hidden="1">
      <c r="A740" t="s">
        <v>1865</v>
      </c>
      <c r="B740">
        <v>216398</v>
      </c>
      <c r="C740" t="s">
        <v>19</v>
      </c>
      <c r="D740" t="s">
        <v>20</v>
      </c>
      <c r="E740" t="s">
        <v>21</v>
      </c>
      <c r="F740" t="s">
        <v>22</v>
      </c>
      <c r="G740">
        <v>1336000</v>
      </c>
      <c r="H740">
        <v>898478</v>
      </c>
      <c r="I740" t="s">
        <v>23</v>
      </c>
      <c r="J740" t="s">
        <v>16</v>
      </c>
      <c r="K740" t="s">
        <v>1857</v>
      </c>
      <c r="L740" t="s">
        <v>1858</v>
      </c>
    </row>
    <row r="741" spans="1:12" hidden="1">
      <c r="A741" t="s">
        <v>1866</v>
      </c>
      <c r="B741">
        <v>203766</v>
      </c>
      <c r="C741" t="s">
        <v>19</v>
      </c>
      <c r="D741" t="s">
        <v>13</v>
      </c>
      <c r="E741" t="s">
        <v>14</v>
      </c>
      <c r="F741" t="s">
        <v>14</v>
      </c>
      <c r="G741">
        <v>1197900</v>
      </c>
      <c r="H741">
        <v>1197900</v>
      </c>
      <c r="I741" t="s">
        <v>23</v>
      </c>
      <c r="J741" t="s">
        <v>370</v>
      </c>
      <c r="K741" t="s">
        <v>1867</v>
      </c>
      <c r="L741" t="s">
        <v>1868</v>
      </c>
    </row>
    <row r="742" spans="1:12">
      <c r="A742" t="s">
        <v>1869</v>
      </c>
      <c r="B742">
        <v>206765</v>
      </c>
      <c r="C742" t="s">
        <v>19</v>
      </c>
      <c r="D742" t="s">
        <v>20</v>
      </c>
      <c r="E742" t="s">
        <v>21</v>
      </c>
      <c r="F742" t="s">
        <v>22</v>
      </c>
      <c r="G742">
        <v>129000</v>
      </c>
      <c r="H742">
        <v>18060</v>
      </c>
      <c r="I742" t="s">
        <v>15</v>
      </c>
      <c r="J742" t="s">
        <v>16</v>
      </c>
      <c r="K742" t="s">
        <v>1857</v>
      </c>
    </row>
    <row r="743" spans="1:12" hidden="1">
      <c r="A743" t="s">
        <v>1870</v>
      </c>
      <c r="B743">
        <v>216395</v>
      </c>
      <c r="C743" t="s">
        <v>19</v>
      </c>
      <c r="D743" t="s">
        <v>13</v>
      </c>
      <c r="E743" t="s">
        <v>14</v>
      </c>
      <c r="F743" t="s">
        <v>14</v>
      </c>
      <c r="G743">
        <v>1688265</v>
      </c>
      <c r="H743">
        <v>1688265</v>
      </c>
      <c r="J743" t="s">
        <v>16</v>
      </c>
      <c r="K743" t="s">
        <v>1871</v>
      </c>
      <c r="L743" t="s">
        <v>1858</v>
      </c>
    </row>
    <row r="744" spans="1:12">
      <c r="A744" t="s">
        <v>1872</v>
      </c>
      <c r="B744">
        <v>216410</v>
      </c>
      <c r="C744" t="s">
        <v>19</v>
      </c>
      <c r="D744" t="s">
        <v>1873</v>
      </c>
      <c r="E744" t="s">
        <v>21</v>
      </c>
      <c r="F744" t="s">
        <v>22</v>
      </c>
      <c r="G744">
        <v>1449600</v>
      </c>
      <c r="H744">
        <v>990430</v>
      </c>
      <c r="I744" t="s">
        <v>15</v>
      </c>
      <c r="J744" t="s">
        <v>16</v>
      </c>
      <c r="K744" t="s">
        <v>1857</v>
      </c>
    </row>
    <row r="745" spans="1:12">
      <c r="A745" t="s">
        <v>1874</v>
      </c>
      <c r="B745">
        <v>216409</v>
      </c>
      <c r="C745" t="s">
        <v>19</v>
      </c>
      <c r="D745" t="s">
        <v>1054</v>
      </c>
      <c r="E745" t="s">
        <v>21</v>
      </c>
      <c r="F745" t="s">
        <v>22</v>
      </c>
      <c r="G745">
        <v>1352000</v>
      </c>
      <c r="H745">
        <v>900046</v>
      </c>
      <c r="I745" t="s">
        <v>15</v>
      </c>
      <c r="J745" t="s">
        <v>16</v>
      </c>
      <c r="K745" t="s">
        <v>1857</v>
      </c>
    </row>
    <row r="746" spans="1:12">
      <c r="A746" t="s">
        <v>1875</v>
      </c>
      <c r="B746">
        <v>216408</v>
      </c>
      <c r="C746" t="s">
        <v>19</v>
      </c>
      <c r="D746" t="s">
        <v>1876</v>
      </c>
      <c r="E746" t="s">
        <v>21</v>
      </c>
      <c r="F746" t="s">
        <v>22</v>
      </c>
      <c r="G746">
        <v>1370000</v>
      </c>
      <c r="H746">
        <v>901810</v>
      </c>
      <c r="I746" t="s">
        <v>15</v>
      </c>
      <c r="J746" t="s">
        <v>16</v>
      </c>
      <c r="K746" t="s">
        <v>1857</v>
      </c>
    </row>
    <row r="747" spans="1:12" hidden="1">
      <c r="A747" t="s">
        <v>1877</v>
      </c>
      <c r="B747">
        <v>216407</v>
      </c>
      <c r="C747" t="s">
        <v>19</v>
      </c>
      <c r="D747" t="s">
        <v>871</v>
      </c>
      <c r="E747" t="s">
        <v>21</v>
      </c>
      <c r="F747" t="s">
        <v>22</v>
      </c>
      <c r="G747">
        <v>1377000</v>
      </c>
      <c r="H747">
        <v>1264280</v>
      </c>
      <c r="I747" t="s">
        <v>23</v>
      </c>
      <c r="J747" t="s">
        <v>16</v>
      </c>
      <c r="K747" t="s">
        <v>1857</v>
      </c>
      <c r="L747" t="s">
        <v>1858</v>
      </c>
    </row>
    <row r="748" spans="1:12" hidden="1">
      <c r="A748" t="s">
        <v>1878</v>
      </c>
      <c r="B748">
        <v>200274</v>
      </c>
      <c r="C748" t="s">
        <v>12</v>
      </c>
      <c r="D748" t="s">
        <v>13</v>
      </c>
      <c r="E748" t="s">
        <v>14</v>
      </c>
      <c r="F748" t="s">
        <v>14</v>
      </c>
      <c r="G748">
        <v>11707268</v>
      </c>
      <c r="H748">
        <v>11707268</v>
      </c>
      <c r="I748" t="s">
        <v>834</v>
      </c>
      <c r="J748" t="s">
        <v>16</v>
      </c>
      <c r="K748" t="s">
        <v>1879</v>
      </c>
      <c r="L748" t="s">
        <v>1880</v>
      </c>
    </row>
    <row r="749" spans="1:12" hidden="1">
      <c r="A749" t="s">
        <v>1881</v>
      </c>
      <c r="B749">
        <v>216406</v>
      </c>
      <c r="C749" t="s">
        <v>19</v>
      </c>
      <c r="D749" t="s">
        <v>1054</v>
      </c>
      <c r="E749" t="s">
        <v>21</v>
      </c>
      <c r="F749" t="s">
        <v>22</v>
      </c>
      <c r="G749">
        <v>1315000</v>
      </c>
      <c r="H749">
        <v>896420</v>
      </c>
      <c r="I749" t="s">
        <v>23</v>
      </c>
      <c r="J749" t="s">
        <v>16</v>
      </c>
      <c r="K749" t="s">
        <v>1882</v>
      </c>
      <c r="L749" t="s">
        <v>1858</v>
      </c>
    </row>
    <row r="750" spans="1:12">
      <c r="A750" t="s">
        <v>1883</v>
      </c>
      <c r="B750">
        <v>216412</v>
      </c>
      <c r="C750" t="s">
        <v>19</v>
      </c>
      <c r="D750" t="s">
        <v>1054</v>
      </c>
      <c r="E750" t="s">
        <v>21</v>
      </c>
      <c r="F750" t="s">
        <v>22</v>
      </c>
      <c r="G750">
        <v>1333000</v>
      </c>
      <c r="H750">
        <v>898184</v>
      </c>
      <c r="I750" t="s">
        <v>15</v>
      </c>
      <c r="J750" t="s">
        <v>16</v>
      </c>
      <c r="K750" t="s">
        <v>1857</v>
      </c>
    </row>
    <row r="751" spans="1:12">
      <c r="A751" t="s">
        <v>1884</v>
      </c>
      <c r="B751">
        <v>216416</v>
      </c>
      <c r="C751" t="s">
        <v>19</v>
      </c>
      <c r="D751" t="s">
        <v>1054</v>
      </c>
      <c r="E751" t="s">
        <v>21</v>
      </c>
      <c r="F751" t="s">
        <v>22</v>
      </c>
      <c r="G751">
        <v>2349000</v>
      </c>
      <c r="H751">
        <v>997752</v>
      </c>
      <c r="I751" t="s">
        <v>15</v>
      </c>
      <c r="J751" t="s">
        <v>16</v>
      </c>
      <c r="K751" t="s">
        <v>1857</v>
      </c>
    </row>
    <row r="752" spans="1:12">
      <c r="A752" t="s">
        <v>1885</v>
      </c>
      <c r="B752">
        <v>216414</v>
      </c>
      <c r="C752" t="s">
        <v>19</v>
      </c>
      <c r="D752" t="s">
        <v>1054</v>
      </c>
      <c r="E752" t="s">
        <v>21</v>
      </c>
      <c r="F752" t="s">
        <v>22</v>
      </c>
      <c r="G752">
        <v>3972000</v>
      </c>
      <c r="H752">
        <v>1156806</v>
      </c>
      <c r="I752" t="s">
        <v>15</v>
      </c>
      <c r="J752" t="s">
        <v>16</v>
      </c>
      <c r="K752" t="s">
        <v>1857</v>
      </c>
    </row>
    <row r="753" spans="1:12">
      <c r="A753" t="s">
        <v>1886</v>
      </c>
      <c r="B753">
        <v>216413</v>
      </c>
      <c r="C753" t="s">
        <v>19</v>
      </c>
      <c r="D753" t="s">
        <v>1054</v>
      </c>
      <c r="E753" t="s">
        <v>21</v>
      </c>
      <c r="F753" t="s">
        <v>22</v>
      </c>
      <c r="G753">
        <v>1887000</v>
      </c>
      <c r="H753">
        <v>952378</v>
      </c>
      <c r="I753" t="s">
        <v>15</v>
      </c>
      <c r="J753" t="s">
        <v>16</v>
      </c>
      <c r="K753" t="s">
        <v>1857</v>
      </c>
    </row>
    <row r="754" spans="1:12" hidden="1">
      <c r="A754" t="s">
        <v>1887</v>
      </c>
      <c r="B754">
        <v>40605</v>
      </c>
      <c r="C754" t="s">
        <v>44</v>
      </c>
      <c r="D754" t="s">
        <v>760</v>
      </c>
      <c r="E754" t="s">
        <v>21</v>
      </c>
      <c r="F754" t="s">
        <v>22</v>
      </c>
      <c r="G754">
        <v>1816800</v>
      </c>
      <c r="H754">
        <v>1240000</v>
      </c>
      <c r="I754" t="s">
        <v>23</v>
      </c>
      <c r="J754" t="s">
        <v>16</v>
      </c>
      <c r="K754" t="s">
        <v>1888</v>
      </c>
      <c r="L754" t="s">
        <v>1889</v>
      </c>
    </row>
    <row r="755" spans="1:12">
      <c r="A755" t="s">
        <v>1890</v>
      </c>
      <c r="B755">
        <v>12166</v>
      </c>
      <c r="C755" t="s">
        <v>44</v>
      </c>
      <c r="D755" t="s">
        <v>760</v>
      </c>
      <c r="E755" t="s">
        <v>21</v>
      </c>
      <c r="F755" t="s">
        <v>22</v>
      </c>
      <c r="G755">
        <v>907117</v>
      </c>
      <c r="H755">
        <v>743684</v>
      </c>
      <c r="I755" t="s">
        <v>15</v>
      </c>
      <c r="J755" t="s">
        <v>16</v>
      </c>
      <c r="K755" t="s">
        <v>1891</v>
      </c>
    </row>
    <row r="756" spans="1:12" hidden="1">
      <c r="A756" t="s">
        <v>1892</v>
      </c>
      <c r="B756">
        <v>85949</v>
      </c>
      <c r="C756" t="s">
        <v>19</v>
      </c>
      <c r="D756" t="s">
        <v>13</v>
      </c>
      <c r="E756" t="s">
        <v>14</v>
      </c>
      <c r="F756" t="s">
        <v>14</v>
      </c>
      <c r="G756">
        <v>1029034</v>
      </c>
      <c r="H756">
        <v>1029034</v>
      </c>
      <c r="I756" t="s">
        <v>464</v>
      </c>
      <c r="J756" t="s">
        <v>16</v>
      </c>
      <c r="K756" t="s">
        <v>1893</v>
      </c>
      <c r="L756" t="s">
        <v>1858</v>
      </c>
    </row>
    <row r="757" spans="1:12" hidden="1">
      <c r="A757" t="s">
        <v>1894</v>
      </c>
      <c r="B757">
        <v>200451</v>
      </c>
      <c r="C757" t="s">
        <v>44</v>
      </c>
      <c r="D757" t="s">
        <v>28</v>
      </c>
      <c r="E757" t="s">
        <v>21</v>
      </c>
      <c r="F757" t="s">
        <v>22</v>
      </c>
      <c r="G757">
        <v>1670240</v>
      </c>
      <c r="H757">
        <v>1150000</v>
      </c>
      <c r="I757" t="s">
        <v>23</v>
      </c>
      <c r="J757" t="s">
        <v>16</v>
      </c>
      <c r="K757" t="s">
        <v>1895</v>
      </c>
      <c r="L757" t="s">
        <v>1896</v>
      </c>
    </row>
    <row r="758" spans="1:12" hidden="1">
      <c r="A758" t="s">
        <v>1897</v>
      </c>
      <c r="B758">
        <v>39185</v>
      </c>
      <c r="C758" t="s">
        <v>12</v>
      </c>
      <c r="D758" t="s">
        <v>13</v>
      </c>
      <c r="E758" t="s">
        <v>14</v>
      </c>
      <c r="F758" t="s">
        <v>14</v>
      </c>
      <c r="G758">
        <v>150000</v>
      </c>
      <c r="H758">
        <v>150000</v>
      </c>
      <c r="I758" t="s">
        <v>366</v>
      </c>
      <c r="J758" t="s">
        <v>16</v>
      </c>
      <c r="K758" t="s">
        <v>1898</v>
      </c>
      <c r="L758" t="s">
        <v>1899</v>
      </c>
    </row>
    <row r="759" spans="1:12" hidden="1">
      <c r="A759" t="s">
        <v>1900</v>
      </c>
      <c r="B759">
        <v>216074</v>
      </c>
      <c r="C759" t="s">
        <v>551</v>
      </c>
      <c r="D759" t="s">
        <v>20</v>
      </c>
      <c r="E759" t="s">
        <v>21</v>
      </c>
      <c r="F759" t="s">
        <v>22</v>
      </c>
      <c r="G759">
        <v>400000</v>
      </c>
      <c r="H759">
        <v>337778</v>
      </c>
      <c r="I759" t="s">
        <v>23</v>
      </c>
      <c r="J759" t="s">
        <v>16</v>
      </c>
      <c r="K759" t="s">
        <v>1901</v>
      </c>
      <c r="L759" t="s">
        <v>1902</v>
      </c>
    </row>
    <row r="760" spans="1:12" hidden="1">
      <c r="A760" t="s">
        <v>1903</v>
      </c>
      <c r="B760">
        <v>216395</v>
      </c>
      <c r="C760" t="s">
        <v>19</v>
      </c>
      <c r="D760" t="s">
        <v>13</v>
      </c>
      <c r="E760" t="s">
        <v>14</v>
      </c>
      <c r="F760" t="s">
        <v>14</v>
      </c>
      <c r="G760">
        <v>1688265</v>
      </c>
      <c r="H760">
        <v>1688265</v>
      </c>
      <c r="I760" t="s">
        <v>834</v>
      </c>
      <c r="J760" t="s">
        <v>16</v>
      </c>
      <c r="K760" t="s">
        <v>1871</v>
      </c>
      <c r="L760" t="s">
        <v>1904</v>
      </c>
    </row>
    <row r="761" spans="1:12">
      <c r="A761" t="s">
        <v>1905</v>
      </c>
      <c r="B761">
        <v>200449</v>
      </c>
      <c r="C761" t="s">
        <v>19</v>
      </c>
      <c r="D761" t="s">
        <v>28</v>
      </c>
      <c r="E761" t="s">
        <v>21</v>
      </c>
      <c r="F761" t="s">
        <v>22</v>
      </c>
      <c r="G761">
        <v>1818920</v>
      </c>
      <c r="H761">
        <v>1000000</v>
      </c>
      <c r="I761" t="s">
        <v>15</v>
      </c>
      <c r="J761" t="s">
        <v>16</v>
      </c>
      <c r="K761" t="s">
        <v>1906</v>
      </c>
    </row>
    <row r="762" spans="1:12">
      <c r="A762" t="s">
        <v>1907</v>
      </c>
      <c r="B762">
        <v>200466</v>
      </c>
      <c r="C762" t="s">
        <v>44</v>
      </c>
      <c r="D762" t="s">
        <v>28</v>
      </c>
      <c r="E762" t="s">
        <v>21</v>
      </c>
      <c r="F762" t="s">
        <v>22</v>
      </c>
      <c r="G762">
        <v>2177120</v>
      </c>
      <c r="H762">
        <v>1200000</v>
      </c>
      <c r="I762" t="s">
        <v>15</v>
      </c>
      <c r="J762" t="s">
        <v>16</v>
      </c>
      <c r="K762" t="s">
        <v>1908</v>
      </c>
    </row>
    <row r="763" spans="1:12">
      <c r="A763" t="s">
        <v>1909</v>
      </c>
      <c r="B763">
        <v>216394</v>
      </c>
      <c r="C763" t="s">
        <v>19</v>
      </c>
      <c r="D763" t="s">
        <v>1054</v>
      </c>
      <c r="E763" t="s">
        <v>21</v>
      </c>
      <c r="F763" t="s">
        <v>22</v>
      </c>
      <c r="G763">
        <v>1319000</v>
      </c>
      <c r="H763">
        <v>896812</v>
      </c>
      <c r="I763" t="s">
        <v>15</v>
      </c>
      <c r="J763" t="s">
        <v>16</v>
      </c>
      <c r="K763" t="s">
        <v>1910</v>
      </c>
    </row>
    <row r="764" spans="1:12" hidden="1">
      <c r="A764" t="s">
        <v>1911</v>
      </c>
      <c r="B764">
        <v>203488</v>
      </c>
      <c r="C764" t="s">
        <v>19</v>
      </c>
      <c r="D764" t="s">
        <v>28</v>
      </c>
      <c r="E764" t="s">
        <v>21</v>
      </c>
      <c r="F764" t="s">
        <v>22</v>
      </c>
      <c r="G764">
        <v>2380300</v>
      </c>
      <c r="H764">
        <v>1600000</v>
      </c>
      <c r="I764" t="s">
        <v>23</v>
      </c>
      <c r="J764" t="s">
        <v>16</v>
      </c>
      <c r="K764" t="s">
        <v>1912</v>
      </c>
      <c r="L764" t="s">
        <v>94</v>
      </c>
    </row>
    <row r="765" spans="1:12" hidden="1">
      <c r="A765" t="s">
        <v>1913</v>
      </c>
      <c r="B765">
        <v>147822</v>
      </c>
      <c r="C765" t="s">
        <v>54</v>
      </c>
      <c r="D765" t="s">
        <v>13</v>
      </c>
      <c r="E765" t="s">
        <v>14</v>
      </c>
      <c r="F765" t="s">
        <v>14</v>
      </c>
      <c r="G765">
        <v>589125</v>
      </c>
      <c r="H765">
        <v>589125</v>
      </c>
      <c r="I765" t="s">
        <v>23</v>
      </c>
      <c r="J765" t="s">
        <v>16</v>
      </c>
      <c r="K765" t="s">
        <v>1914</v>
      </c>
      <c r="L765" t="s">
        <v>1915</v>
      </c>
    </row>
    <row r="766" spans="1:12" hidden="1">
      <c r="A766" t="s">
        <v>1916</v>
      </c>
      <c r="B766">
        <v>141254</v>
      </c>
      <c r="C766" t="s">
        <v>54</v>
      </c>
      <c r="D766" t="s">
        <v>379</v>
      </c>
      <c r="E766" t="s">
        <v>14</v>
      </c>
      <c r="F766" t="s">
        <v>14</v>
      </c>
      <c r="G766">
        <v>309000</v>
      </c>
      <c r="H766">
        <v>309000</v>
      </c>
      <c r="I766" t="s">
        <v>23</v>
      </c>
      <c r="J766" t="s">
        <v>16</v>
      </c>
      <c r="K766" t="s">
        <v>1917</v>
      </c>
      <c r="L766" t="s">
        <v>1918</v>
      </c>
    </row>
    <row r="767" spans="1:12" hidden="1">
      <c r="A767" t="s">
        <v>1919</v>
      </c>
      <c r="B767">
        <v>212019</v>
      </c>
      <c r="C767" t="s">
        <v>44</v>
      </c>
      <c r="D767" t="s">
        <v>492</v>
      </c>
      <c r="E767" t="s">
        <v>21</v>
      </c>
      <c r="F767" t="s">
        <v>22</v>
      </c>
      <c r="G767">
        <v>858480</v>
      </c>
      <c r="H767">
        <v>710220</v>
      </c>
      <c r="I767" t="s">
        <v>23</v>
      </c>
      <c r="J767" t="s">
        <v>16</v>
      </c>
      <c r="K767" t="s">
        <v>65</v>
      </c>
      <c r="L767" t="s">
        <v>66</v>
      </c>
    </row>
    <row r="768" spans="1:12" hidden="1">
      <c r="A768" t="s">
        <v>1920</v>
      </c>
      <c r="B768">
        <v>19898</v>
      </c>
      <c r="C768" t="s">
        <v>27</v>
      </c>
      <c r="D768" t="s">
        <v>1305</v>
      </c>
      <c r="E768" t="s">
        <v>21</v>
      </c>
      <c r="F768" t="s">
        <v>22</v>
      </c>
      <c r="G768">
        <v>681600</v>
      </c>
      <c r="H768">
        <v>625000</v>
      </c>
      <c r="I768" t="s">
        <v>23</v>
      </c>
      <c r="J768" t="s">
        <v>16</v>
      </c>
      <c r="K768" t="s">
        <v>1921</v>
      </c>
      <c r="L768" t="s">
        <v>1922</v>
      </c>
    </row>
    <row r="769" spans="1:12" hidden="1">
      <c r="A769" t="s">
        <v>1923</v>
      </c>
      <c r="B769">
        <v>3439</v>
      </c>
      <c r="C769" t="s">
        <v>19</v>
      </c>
      <c r="D769" t="s">
        <v>28</v>
      </c>
      <c r="E769" t="s">
        <v>21</v>
      </c>
      <c r="F769" t="s">
        <v>22</v>
      </c>
      <c r="G769">
        <v>288500</v>
      </c>
      <c r="H769">
        <v>145700</v>
      </c>
      <c r="I769" t="s">
        <v>23</v>
      </c>
      <c r="J769" t="s">
        <v>16</v>
      </c>
      <c r="K769" t="s">
        <v>1924</v>
      </c>
      <c r="L769" t="s">
        <v>1925</v>
      </c>
    </row>
    <row r="770" spans="1:12" hidden="1">
      <c r="A770" t="s">
        <v>1926</v>
      </c>
      <c r="B770">
        <v>206916</v>
      </c>
      <c r="C770" t="s">
        <v>27</v>
      </c>
      <c r="D770" t="s">
        <v>13</v>
      </c>
      <c r="E770" t="s">
        <v>14</v>
      </c>
      <c r="F770" t="s">
        <v>14</v>
      </c>
      <c r="G770">
        <v>1711030</v>
      </c>
      <c r="H770">
        <v>1711030</v>
      </c>
      <c r="I770" t="s">
        <v>834</v>
      </c>
      <c r="J770" t="s">
        <v>16</v>
      </c>
      <c r="K770" t="s">
        <v>1927</v>
      </c>
      <c r="L770" t="s">
        <v>1928</v>
      </c>
    </row>
    <row r="771" spans="1:12" hidden="1">
      <c r="A771" t="s">
        <v>1929</v>
      </c>
      <c r="B771">
        <v>207418</v>
      </c>
      <c r="C771" t="s">
        <v>12</v>
      </c>
      <c r="D771" t="s">
        <v>699</v>
      </c>
      <c r="E771" t="s">
        <v>14</v>
      </c>
      <c r="F771" t="s">
        <v>14</v>
      </c>
      <c r="G771">
        <v>1912800</v>
      </c>
      <c r="H771">
        <v>1912800</v>
      </c>
      <c r="I771" t="s">
        <v>23</v>
      </c>
      <c r="J771" t="s">
        <v>16</v>
      </c>
      <c r="K771" t="s">
        <v>1930</v>
      </c>
      <c r="L771" t="s">
        <v>1931</v>
      </c>
    </row>
    <row r="772" spans="1:12" hidden="1">
      <c r="A772" t="s">
        <v>1932</v>
      </c>
      <c r="B772">
        <v>206748</v>
      </c>
      <c r="C772" t="s">
        <v>551</v>
      </c>
      <c r="D772" t="s">
        <v>72</v>
      </c>
      <c r="E772" t="s">
        <v>14</v>
      </c>
      <c r="F772" t="s">
        <v>14</v>
      </c>
      <c r="G772">
        <v>486816</v>
      </c>
      <c r="H772">
        <v>486816</v>
      </c>
      <c r="I772" t="s">
        <v>23</v>
      </c>
      <c r="J772" t="s">
        <v>16</v>
      </c>
      <c r="K772" t="s">
        <v>1933</v>
      </c>
      <c r="L772" t="s">
        <v>1934</v>
      </c>
    </row>
    <row r="773" spans="1:12" hidden="1">
      <c r="A773" t="s">
        <v>1935</v>
      </c>
      <c r="B773">
        <v>11507</v>
      </c>
      <c r="C773" t="s">
        <v>32</v>
      </c>
      <c r="D773" t="s">
        <v>13</v>
      </c>
      <c r="E773" t="s">
        <v>14</v>
      </c>
      <c r="F773" t="s">
        <v>14</v>
      </c>
      <c r="G773">
        <v>1142480</v>
      </c>
      <c r="H773">
        <v>1142480</v>
      </c>
      <c r="I773" t="s">
        <v>826</v>
      </c>
      <c r="J773" t="s">
        <v>16</v>
      </c>
      <c r="K773" t="s">
        <v>1936</v>
      </c>
      <c r="L773" t="s">
        <v>1937</v>
      </c>
    </row>
    <row r="774" spans="1:12" hidden="1">
      <c r="A774" t="s">
        <v>1938</v>
      </c>
      <c r="B774">
        <v>214706</v>
      </c>
      <c r="C774" t="s">
        <v>569</v>
      </c>
      <c r="D774" t="s">
        <v>86</v>
      </c>
      <c r="E774" t="s">
        <v>14</v>
      </c>
      <c r="F774" t="s">
        <v>14</v>
      </c>
      <c r="G774">
        <v>753000</v>
      </c>
      <c r="H774">
        <v>753000</v>
      </c>
      <c r="I774" t="s">
        <v>23</v>
      </c>
      <c r="J774" t="s">
        <v>16</v>
      </c>
      <c r="K774" t="s">
        <v>1939</v>
      </c>
      <c r="L774" t="s">
        <v>1940</v>
      </c>
    </row>
    <row r="775" spans="1:12" hidden="1">
      <c r="A775" t="s">
        <v>1941</v>
      </c>
      <c r="B775">
        <v>156401</v>
      </c>
      <c r="C775" t="s">
        <v>36</v>
      </c>
      <c r="D775" t="s">
        <v>13</v>
      </c>
      <c r="E775" t="s">
        <v>14</v>
      </c>
      <c r="F775" t="s">
        <v>14</v>
      </c>
      <c r="G775">
        <v>250000</v>
      </c>
      <c r="H775">
        <v>250000</v>
      </c>
      <c r="I775" t="s">
        <v>23</v>
      </c>
      <c r="J775" t="s">
        <v>370</v>
      </c>
      <c r="K775" t="s">
        <v>1734</v>
      </c>
      <c r="L775" t="s">
        <v>1735</v>
      </c>
    </row>
    <row r="776" spans="1:12" hidden="1">
      <c r="A776" t="s">
        <v>1942</v>
      </c>
      <c r="B776">
        <v>205682</v>
      </c>
      <c r="C776" t="s">
        <v>36</v>
      </c>
      <c r="D776" t="s">
        <v>398</v>
      </c>
      <c r="E776" t="s">
        <v>21</v>
      </c>
      <c r="F776" t="s">
        <v>22</v>
      </c>
      <c r="G776">
        <v>1337350</v>
      </c>
      <c r="H776">
        <v>1287350</v>
      </c>
      <c r="I776" t="s">
        <v>23</v>
      </c>
      <c r="J776" t="s">
        <v>16</v>
      </c>
      <c r="K776" t="s">
        <v>1943</v>
      </c>
      <c r="L776" t="s">
        <v>1944</v>
      </c>
    </row>
    <row r="777" spans="1:12" hidden="1">
      <c r="A777" t="s">
        <v>1945</v>
      </c>
      <c r="B777">
        <v>203594</v>
      </c>
      <c r="C777" t="s">
        <v>19</v>
      </c>
      <c r="D777" t="s">
        <v>13</v>
      </c>
      <c r="E777" t="s">
        <v>14</v>
      </c>
      <c r="F777" t="s">
        <v>14</v>
      </c>
      <c r="G777">
        <v>1141800</v>
      </c>
      <c r="H777">
        <v>1141800</v>
      </c>
      <c r="I777" t="s">
        <v>23</v>
      </c>
      <c r="J777" t="s">
        <v>370</v>
      </c>
      <c r="K777" t="s">
        <v>1946</v>
      </c>
      <c r="L777" t="s">
        <v>1947</v>
      </c>
    </row>
    <row r="778" spans="1:12" hidden="1">
      <c r="A778" t="s">
        <v>1948</v>
      </c>
      <c r="B778">
        <v>202540</v>
      </c>
      <c r="C778" t="s">
        <v>12</v>
      </c>
      <c r="D778" t="s">
        <v>28</v>
      </c>
      <c r="E778" t="s">
        <v>21</v>
      </c>
      <c r="F778" t="s">
        <v>22</v>
      </c>
      <c r="G778">
        <v>1276875</v>
      </c>
      <c r="H778">
        <v>1050000</v>
      </c>
      <c r="I778" t="s">
        <v>23</v>
      </c>
      <c r="J778" t="s">
        <v>16</v>
      </c>
      <c r="K778" t="s">
        <v>1949</v>
      </c>
      <c r="L778" t="s">
        <v>1950</v>
      </c>
    </row>
    <row r="779" spans="1:12" hidden="1">
      <c r="A779" t="s">
        <v>1951</v>
      </c>
      <c r="B779">
        <v>75924</v>
      </c>
      <c r="C779" t="s">
        <v>19</v>
      </c>
      <c r="D779" t="s">
        <v>13</v>
      </c>
      <c r="E779" t="s">
        <v>14</v>
      </c>
      <c r="F779" t="s">
        <v>14</v>
      </c>
      <c r="G779">
        <v>131200</v>
      </c>
      <c r="H779">
        <v>131200</v>
      </c>
      <c r="I779" t="s">
        <v>834</v>
      </c>
      <c r="J779" t="s">
        <v>16</v>
      </c>
      <c r="K779" t="s">
        <v>1952</v>
      </c>
      <c r="L779" t="s">
        <v>1953</v>
      </c>
    </row>
    <row r="780" spans="1:12" hidden="1">
      <c r="A780" t="s">
        <v>1954</v>
      </c>
      <c r="B780">
        <v>213410</v>
      </c>
      <c r="C780" t="s">
        <v>27</v>
      </c>
      <c r="D780" t="s">
        <v>13</v>
      </c>
      <c r="E780" t="s">
        <v>14</v>
      </c>
      <c r="F780" t="s">
        <v>14</v>
      </c>
      <c r="G780">
        <v>992530</v>
      </c>
      <c r="H780">
        <v>992530</v>
      </c>
      <c r="I780" t="s">
        <v>23</v>
      </c>
      <c r="J780" t="s">
        <v>370</v>
      </c>
      <c r="K780" t="s">
        <v>1955</v>
      </c>
      <c r="L780" t="s">
        <v>1956</v>
      </c>
    </row>
    <row r="781" spans="1:12" hidden="1">
      <c r="A781" t="s">
        <v>1957</v>
      </c>
      <c r="B781">
        <v>177217</v>
      </c>
      <c r="C781" t="s">
        <v>27</v>
      </c>
      <c r="D781" t="s">
        <v>28</v>
      </c>
      <c r="E781" t="s">
        <v>21</v>
      </c>
      <c r="F781" t="s">
        <v>22</v>
      </c>
      <c r="G781">
        <v>813120</v>
      </c>
      <c r="H781">
        <v>720035</v>
      </c>
      <c r="I781" t="s">
        <v>23</v>
      </c>
      <c r="J781" t="s">
        <v>16</v>
      </c>
      <c r="K781" t="s">
        <v>1958</v>
      </c>
      <c r="L781" t="s">
        <v>1959</v>
      </c>
    </row>
    <row r="782" spans="1:12" hidden="1">
      <c r="A782" t="s">
        <v>1960</v>
      </c>
      <c r="B782">
        <v>215290</v>
      </c>
      <c r="C782" t="s">
        <v>551</v>
      </c>
      <c r="D782" t="s">
        <v>1961</v>
      </c>
      <c r="E782" t="s">
        <v>21</v>
      </c>
      <c r="F782" t="s">
        <v>22</v>
      </c>
      <c r="G782">
        <v>928060</v>
      </c>
      <c r="H782">
        <v>704928</v>
      </c>
      <c r="I782" t="s">
        <v>23</v>
      </c>
      <c r="J782" t="s">
        <v>16</v>
      </c>
      <c r="K782" t="s">
        <v>1962</v>
      </c>
      <c r="L782" t="s">
        <v>1963</v>
      </c>
    </row>
    <row r="783" spans="1:12" hidden="1">
      <c r="A783" t="s">
        <v>1964</v>
      </c>
      <c r="B783">
        <v>23536</v>
      </c>
      <c r="C783" t="s">
        <v>12</v>
      </c>
      <c r="D783" t="s">
        <v>13</v>
      </c>
      <c r="E783" t="s">
        <v>14</v>
      </c>
      <c r="F783" t="s">
        <v>14</v>
      </c>
      <c r="G783">
        <v>75000</v>
      </c>
      <c r="H783">
        <v>75000</v>
      </c>
      <c r="I783" t="s">
        <v>834</v>
      </c>
      <c r="J783" t="s">
        <v>16</v>
      </c>
      <c r="K783" t="s">
        <v>1952</v>
      </c>
      <c r="L783" t="s">
        <v>1953</v>
      </c>
    </row>
    <row r="784" spans="1:12" hidden="1">
      <c r="A784" t="s">
        <v>1965</v>
      </c>
      <c r="B784">
        <v>23437</v>
      </c>
      <c r="C784" t="s">
        <v>12</v>
      </c>
      <c r="D784" t="s">
        <v>13</v>
      </c>
      <c r="E784" t="s">
        <v>14</v>
      </c>
      <c r="F784" t="s">
        <v>14</v>
      </c>
      <c r="G784">
        <v>75000</v>
      </c>
      <c r="H784">
        <v>75000</v>
      </c>
      <c r="I784" t="s">
        <v>834</v>
      </c>
      <c r="J784" t="s">
        <v>16</v>
      </c>
      <c r="K784" t="s">
        <v>1966</v>
      </c>
      <c r="L784" t="s">
        <v>1953</v>
      </c>
    </row>
    <row r="785" spans="1:12" hidden="1">
      <c r="A785" t="s">
        <v>1967</v>
      </c>
      <c r="B785">
        <v>11499</v>
      </c>
      <c r="C785" t="s">
        <v>32</v>
      </c>
      <c r="D785" t="s">
        <v>13</v>
      </c>
      <c r="E785" t="s">
        <v>14</v>
      </c>
      <c r="F785" t="s">
        <v>14</v>
      </c>
      <c r="G785">
        <v>1303760</v>
      </c>
      <c r="H785">
        <v>1303760</v>
      </c>
      <c r="I785" t="s">
        <v>834</v>
      </c>
      <c r="J785" t="s">
        <v>16</v>
      </c>
      <c r="K785" t="s">
        <v>1968</v>
      </c>
      <c r="L785" t="s">
        <v>1969</v>
      </c>
    </row>
    <row r="786" spans="1:12" hidden="1">
      <c r="A786" t="s">
        <v>1970</v>
      </c>
      <c r="B786">
        <v>207502</v>
      </c>
      <c r="C786" t="s">
        <v>12</v>
      </c>
      <c r="D786" t="s">
        <v>1971</v>
      </c>
      <c r="E786" t="s">
        <v>21</v>
      </c>
      <c r="F786" t="s">
        <v>22</v>
      </c>
      <c r="G786">
        <v>666860</v>
      </c>
      <c r="H786">
        <v>441860</v>
      </c>
      <c r="I786" t="s">
        <v>23</v>
      </c>
      <c r="J786" t="s">
        <v>16</v>
      </c>
      <c r="K786" t="s">
        <v>1972</v>
      </c>
      <c r="L786" t="s">
        <v>1973</v>
      </c>
    </row>
    <row r="787" spans="1:12" hidden="1">
      <c r="A787" t="s">
        <v>1974</v>
      </c>
      <c r="B787">
        <v>213262</v>
      </c>
      <c r="C787" t="s">
        <v>12</v>
      </c>
      <c r="D787" t="s">
        <v>72</v>
      </c>
      <c r="E787" t="s">
        <v>14</v>
      </c>
      <c r="F787" t="s">
        <v>14</v>
      </c>
      <c r="G787">
        <v>852465</v>
      </c>
      <c r="H787">
        <v>852465</v>
      </c>
      <c r="I787" t="s">
        <v>23</v>
      </c>
      <c r="J787" t="s">
        <v>16</v>
      </c>
      <c r="K787" t="s">
        <v>1975</v>
      </c>
      <c r="L787" t="s">
        <v>1976</v>
      </c>
    </row>
    <row r="788" spans="1:12" hidden="1">
      <c r="A788" t="s">
        <v>1977</v>
      </c>
      <c r="B788">
        <v>212585</v>
      </c>
      <c r="C788" t="s">
        <v>54</v>
      </c>
      <c r="D788" t="s">
        <v>13</v>
      </c>
      <c r="E788" t="s">
        <v>14</v>
      </c>
      <c r="F788" t="s">
        <v>14</v>
      </c>
      <c r="G788">
        <v>1000</v>
      </c>
      <c r="H788">
        <v>1000</v>
      </c>
      <c r="I788" t="s">
        <v>366</v>
      </c>
      <c r="J788" t="s">
        <v>16</v>
      </c>
      <c r="K788" t="s">
        <v>1978</v>
      </c>
      <c r="L788" t="s">
        <v>1979</v>
      </c>
    </row>
    <row r="789" spans="1:12" hidden="1">
      <c r="A789" t="s">
        <v>1980</v>
      </c>
      <c r="B789">
        <v>216970</v>
      </c>
      <c r="C789" t="s">
        <v>12</v>
      </c>
      <c r="D789" t="s">
        <v>724</v>
      </c>
      <c r="E789" t="s">
        <v>21</v>
      </c>
      <c r="F789" t="s">
        <v>22</v>
      </c>
      <c r="G789">
        <v>250000</v>
      </c>
      <c r="H789">
        <v>15000</v>
      </c>
      <c r="I789" t="s">
        <v>1534</v>
      </c>
      <c r="J789" t="s">
        <v>16</v>
      </c>
      <c r="K789" t="s">
        <v>1981</v>
      </c>
      <c r="L789" t="s">
        <v>1982</v>
      </c>
    </row>
    <row r="790" spans="1:12" hidden="1">
      <c r="A790" t="s">
        <v>1983</v>
      </c>
      <c r="B790">
        <v>16936</v>
      </c>
      <c r="C790" t="s">
        <v>551</v>
      </c>
      <c r="D790" t="s">
        <v>72</v>
      </c>
      <c r="E790" t="s">
        <v>14</v>
      </c>
      <c r="F790" t="s">
        <v>14</v>
      </c>
      <c r="G790">
        <v>291150</v>
      </c>
      <c r="H790">
        <v>291150</v>
      </c>
      <c r="I790" t="s">
        <v>23</v>
      </c>
      <c r="J790" t="s">
        <v>16</v>
      </c>
      <c r="K790" t="s">
        <v>1984</v>
      </c>
      <c r="L790" t="s">
        <v>1985</v>
      </c>
    </row>
    <row r="791" spans="1:12" hidden="1">
      <c r="A791" t="s">
        <v>1986</v>
      </c>
      <c r="B791">
        <v>121538</v>
      </c>
      <c r="C791" t="s">
        <v>36</v>
      </c>
      <c r="D791" t="s">
        <v>20</v>
      </c>
      <c r="E791" t="s">
        <v>21</v>
      </c>
      <c r="F791" t="s">
        <v>22</v>
      </c>
      <c r="G791">
        <v>19290000</v>
      </c>
      <c r="H791">
        <v>528000</v>
      </c>
      <c r="I791" t="s">
        <v>23</v>
      </c>
      <c r="J791" t="s">
        <v>16</v>
      </c>
      <c r="K791" t="s">
        <v>1978</v>
      </c>
      <c r="L791" t="s">
        <v>1979</v>
      </c>
    </row>
    <row r="792" spans="1:12" hidden="1">
      <c r="A792" t="s">
        <v>1987</v>
      </c>
      <c r="B792">
        <v>211978</v>
      </c>
      <c r="C792" t="s">
        <v>19</v>
      </c>
      <c r="D792" t="s">
        <v>13</v>
      </c>
      <c r="E792" t="s">
        <v>14</v>
      </c>
      <c r="F792" t="s">
        <v>14</v>
      </c>
      <c r="G792">
        <v>2000000</v>
      </c>
      <c r="H792">
        <v>2000000</v>
      </c>
      <c r="I792" t="s">
        <v>23</v>
      </c>
      <c r="J792" t="s">
        <v>370</v>
      </c>
      <c r="K792" t="s">
        <v>1978</v>
      </c>
      <c r="L792" t="s">
        <v>1988</v>
      </c>
    </row>
    <row r="793" spans="1:12" hidden="1">
      <c r="A793" t="s">
        <v>1989</v>
      </c>
      <c r="B793">
        <v>204844</v>
      </c>
      <c r="C793" t="s">
        <v>12</v>
      </c>
      <c r="D793" t="s">
        <v>13</v>
      </c>
      <c r="E793" t="s">
        <v>14</v>
      </c>
      <c r="F793" t="s">
        <v>14</v>
      </c>
      <c r="G793">
        <v>1065750</v>
      </c>
      <c r="H793">
        <v>1065750</v>
      </c>
      <c r="I793" t="s">
        <v>834</v>
      </c>
      <c r="J793" t="s">
        <v>370</v>
      </c>
      <c r="K793" t="s">
        <v>1990</v>
      </c>
      <c r="L793" t="s">
        <v>1991</v>
      </c>
    </row>
    <row r="794" spans="1:12" hidden="1">
      <c r="A794" t="s">
        <v>1992</v>
      </c>
      <c r="B794">
        <v>216640</v>
      </c>
      <c r="C794" t="s">
        <v>12</v>
      </c>
      <c r="D794" t="s">
        <v>1876</v>
      </c>
      <c r="E794" t="s">
        <v>21</v>
      </c>
      <c r="F794" t="s">
        <v>22</v>
      </c>
      <c r="G794">
        <v>2112000</v>
      </c>
      <c r="H794">
        <v>1478400</v>
      </c>
      <c r="I794" t="s">
        <v>23</v>
      </c>
      <c r="J794" t="s">
        <v>16</v>
      </c>
      <c r="K794" t="s">
        <v>1993</v>
      </c>
      <c r="L794" t="s">
        <v>1994</v>
      </c>
    </row>
    <row r="795" spans="1:12" hidden="1">
      <c r="A795" t="s">
        <v>1995</v>
      </c>
      <c r="B795">
        <v>47071</v>
      </c>
      <c r="C795" t="s">
        <v>19</v>
      </c>
      <c r="D795" t="s">
        <v>28</v>
      </c>
      <c r="E795" t="s">
        <v>21</v>
      </c>
      <c r="F795" t="s">
        <v>22</v>
      </c>
      <c r="G795">
        <v>465032</v>
      </c>
      <c r="H795">
        <v>352821</v>
      </c>
      <c r="I795" t="s">
        <v>23</v>
      </c>
      <c r="J795" t="s">
        <v>16</v>
      </c>
      <c r="K795" t="s">
        <v>1996</v>
      </c>
      <c r="L795" t="s">
        <v>754</v>
      </c>
    </row>
    <row r="796" spans="1:12" hidden="1">
      <c r="A796" t="s">
        <v>1997</v>
      </c>
      <c r="B796">
        <v>13016</v>
      </c>
      <c r="C796" t="s">
        <v>19</v>
      </c>
      <c r="D796" t="s">
        <v>28</v>
      </c>
      <c r="E796" t="s">
        <v>21</v>
      </c>
      <c r="F796" t="s">
        <v>22</v>
      </c>
      <c r="G796">
        <v>454960</v>
      </c>
      <c r="H796">
        <v>400945</v>
      </c>
      <c r="I796" t="s">
        <v>23</v>
      </c>
      <c r="J796" t="s">
        <v>16</v>
      </c>
      <c r="K796" t="s">
        <v>1998</v>
      </c>
      <c r="L796" t="s">
        <v>1999</v>
      </c>
    </row>
    <row r="797" spans="1:12" hidden="1">
      <c r="A797" t="s">
        <v>2000</v>
      </c>
      <c r="B797">
        <v>200452</v>
      </c>
      <c r="C797" t="s">
        <v>44</v>
      </c>
      <c r="D797" t="s">
        <v>28</v>
      </c>
      <c r="E797" t="s">
        <v>21</v>
      </c>
      <c r="F797" t="s">
        <v>22</v>
      </c>
      <c r="G797">
        <v>1965080</v>
      </c>
      <c r="H797">
        <v>1025000</v>
      </c>
      <c r="I797" t="s">
        <v>23</v>
      </c>
      <c r="J797" t="s">
        <v>16</v>
      </c>
      <c r="K797" t="s">
        <v>2001</v>
      </c>
      <c r="L797" t="s">
        <v>2002</v>
      </c>
    </row>
    <row r="798" spans="1:12" hidden="1">
      <c r="A798" t="s">
        <v>2003</v>
      </c>
      <c r="B798">
        <v>15037</v>
      </c>
      <c r="C798" t="s">
        <v>36</v>
      </c>
      <c r="D798" t="s">
        <v>20</v>
      </c>
      <c r="E798" t="s">
        <v>21</v>
      </c>
      <c r="F798" t="s">
        <v>22</v>
      </c>
      <c r="G798">
        <v>40000</v>
      </c>
      <c r="H798">
        <v>30000</v>
      </c>
      <c r="I798" t="s">
        <v>23</v>
      </c>
      <c r="J798" t="s">
        <v>16</v>
      </c>
      <c r="K798" t="s">
        <v>2004</v>
      </c>
      <c r="L798" t="s">
        <v>2005</v>
      </c>
    </row>
    <row r="799" spans="1:12">
      <c r="A799" t="s">
        <v>2006</v>
      </c>
      <c r="B799">
        <v>202955</v>
      </c>
      <c r="C799" t="s">
        <v>27</v>
      </c>
      <c r="D799" t="s">
        <v>28</v>
      </c>
      <c r="E799" t="s">
        <v>21</v>
      </c>
      <c r="F799" t="s">
        <v>22</v>
      </c>
      <c r="G799">
        <v>1486750</v>
      </c>
      <c r="H799">
        <v>900000</v>
      </c>
      <c r="I799" t="s">
        <v>782</v>
      </c>
      <c r="J799" t="s">
        <v>16</v>
      </c>
      <c r="K799" t="s">
        <v>2007</v>
      </c>
    </row>
    <row r="800" spans="1:12" hidden="1">
      <c r="A800" t="s">
        <v>2008</v>
      </c>
      <c r="B800">
        <v>203853</v>
      </c>
      <c r="C800" t="s">
        <v>54</v>
      </c>
      <c r="D800" t="s">
        <v>72</v>
      </c>
      <c r="E800" t="s">
        <v>14</v>
      </c>
      <c r="F800" t="s">
        <v>14</v>
      </c>
      <c r="G800">
        <v>285497</v>
      </c>
      <c r="H800">
        <v>285497</v>
      </c>
      <c r="I800" t="s">
        <v>23</v>
      </c>
      <c r="J800" t="s">
        <v>16</v>
      </c>
      <c r="K800" t="s">
        <v>2009</v>
      </c>
      <c r="L800" t="s">
        <v>2010</v>
      </c>
    </row>
    <row r="801" spans="1:12" hidden="1">
      <c r="A801" t="s">
        <v>2011</v>
      </c>
      <c r="B801">
        <v>201422</v>
      </c>
      <c r="C801" t="s">
        <v>44</v>
      </c>
      <c r="D801" t="s">
        <v>28</v>
      </c>
      <c r="E801" t="s">
        <v>21</v>
      </c>
      <c r="F801" t="s">
        <v>22</v>
      </c>
      <c r="G801">
        <v>1496669</v>
      </c>
      <c r="H801">
        <v>1495000</v>
      </c>
      <c r="I801" t="s">
        <v>23</v>
      </c>
      <c r="J801" t="s">
        <v>16</v>
      </c>
      <c r="K801" t="s">
        <v>2012</v>
      </c>
      <c r="L801" t="s">
        <v>2013</v>
      </c>
    </row>
    <row r="802" spans="1:12" hidden="1">
      <c r="A802" t="s">
        <v>2014</v>
      </c>
      <c r="B802">
        <v>15045</v>
      </c>
      <c r="C802" t="s">
        <v>36</v>
      </c>
      <c r="D802" t="s">
        <v>20</v>
      </c>
      <c r="E802" t="s">
        <v>21</v>
      </c>
      <c r="F802" t="s">
        <v>22</v>
      </c>
      <c r="G802">
        <v>40000</v>
      </c>
      <c r="H802">
        <v>30000</v>
      </c>
      <c r="I802" t="s">
        <v>23</v>
      </c>
      <c r="J802" t="s">
        <v>16</v>
      </c>
      <c r="K802" t="s">
        <v>2004</v>
      </c>
      <c r="L802" t="s">
        <v>2005</v>
      </c>
    </row>
    <row r="803" spans="1:12" hidden="1">
      <c r="A803" t="s">
        <v>2015</v>
      </c>
      <c r="B803">
        <v>12778</v>
      </c>
      <c r="C803" t="s">
        <v>32</v>
      </c>
      <c r="D803" t="s">
        <v>13</v>
      </c>
      <c r="E803" t="s">
        <v>14</v>
      </c>
      <c r="F803" t="s">
        <v>14</v>
      </c>
      <c r="G803">
        <v>815091</v>
      </c>
      <c r="H803">
        <v>815091</v>
      </c>
      <c r="I803" t="s">
        <v>23</v>
      </c>
      <c r="J803" t="s">
        <v>370</v>
      </c>
      <c r="K803" t="s">
        <v>2016</v>
      </c>
      <c r="L803" t="s">
        <v>2017</v>
      </c>
    </row>
    <row r="804" spans="1:12" hidden="1">
      <c r="A804" t="s">
        <v>2018</v>
      </c>
      <c r="B804">
        <v>126545</v>
      </c>
      <c r="C804" t="s">
        <v>27</v>
      </c>
      <c r="D804" t="s">
        <v>20</v>
      </c>
      <c r="E804" t="s">
        <v>21</v>
      </c>
      <c r="F804" t="s">
        <v>22</v>
      </c>
      <c r="G804">
        <v>400000</v>
      </c>
      <c r="H804">
        <v>140000</v>
      </c>
      <c r="I804" t="s">
        <v>23</v>
      </c>
      <c r="J804" t="s">
        <v>16</v>
      </c>
      <c r="K804" t="s">
        <v>2019</v>
      </c>
      <c r="L804" t="s">
        <v>2020</v>
      </c>
    </row>
    <row r="805" spans="1:12" hidden="1">
      <c r="A805" t="s">
        <v>2021</v>
      </c>
      <c r="B805">
        <v>210142</v>
      </c>
      <c r="C805" t="s">
        <v>54</v>
      </c>
      <c r="D805" t="s">
        <v>72</v>
      </c>
      <c r="E805" t="s">
        <v>14</v>
      </c>
      <c r="F805" t="s">
        <v>14</v>
      </c>
      <c r="G805">
        <v>1415050</v>
      </c>
      <c r="H805">
        <v>1415050</v>
      </c>
      <c r="J805" t="s">
        <v>16</v>
      </c>
      <c r="K805" t="s">
        <v>2022</v>
      </c>
      <c r="L805" t="s">
        <v>1469</v>
      </c>
    </row>
    <row r="806" spans="1:12" hidden="1">
      <c r="A806" t="s">
        <v>2023</v>
      </c>
      <c r="B806">
        <v>204855</v>
      </c>
      <c r="C806" t="s">
        <v>19</v>
      </c>
      <c r="D806" t="s">
        <v>398</v>
      </c>
      <c r="E806" t="s">
        <v>21</v>
      </c>
      <c r="F806" t="s">
        <v>22</v>
      </c>
      <c r="G806">
        <v>1221450</v>
      </c>
      <c r="H806">
        <v>1046000</v>
      </c>
      <c r="I806" t="s">
        <v>23</v>
      </c>
      <c r="J806" t="s">
        <v>16</v>
      </c>
      <c r="K806" t="s">
        <v>2024</v>
      </c>
      <c r="L806" t="s">
        <v>2025</v>
      </c>
    </row>
    <row r="807" spans="1:12" hidden="1">
      <c r="A807" t="s">
        <v>2026</v>
      </c>
      <c r="B807">
        <v>14790</v>
      </c>
      <c r="C807" t="s">
        <v>551</v>
      </c>
      <c r="D807" t="s">
        <v>28</v>
      </c>
      <c r="E807" t="s">
        <v>21</v>
      </c>
      <c r="F807" t="s">
        <v>22</v>
      </c>
      <c r="G807">
        <v>1334000</v>
      </c>
      <c r="H807">
        <v>1045000</v>
      </c>
      <c r="I807" t="s">
        <v>23</v>
      </c>
      <c r="J807" t="s">
        <v>16</v>
      </c>
      <c r="K807" t="s">
        <v>2027</v>
      </c>
      <c r="L807" t="s">
        <v>2028</v>
      </c>
    </row>
    <row r="808" spans="1:12">
      <c r="A808" t="s">
        <v>2029</v>
      </c>
      <c r="B808">
        <v>39185</v>
      </c>
      <c r="C808" t="s">
        <v>12</v>
      </c>
      <c r="D808" t="s">
        <v>379</v>
      </c>
      <c r="E808" t="s">
        <v>14</v>
      </c>
      <c r="F808" t="s">
        <v>22</v>
      </c>
      <c r="G808">
        <v>150000</v>
      </c>
      <c r="H808">
        <v>16000</v>
      </c>
      <c r="I808" t="s">
        <v>15</v>
      </c>
      <c r="J808" t="s">
        <v>16</v>
      </c>
      <c r="K808" t="s">
        <v>1898</v>
      </c>
    </row>
    <row r="809" spans="1:12" hidden="1">
      <c r="A809" t="s">
        <v>2030</v>
      </c>
      <c r="B809">
        <v>211518</v>
      </c>
      <c r="C809" t="s">
        <v>54</v>
      </c>
      <c r="D809" t="s">
        <v>13</v>
      </c>
      <c r="E809" t="s">
        <v>14</v>
      </c>
      <c r="F809" t="s">
        <v>14</v>
      </c>
      <c r="G809">
        <v>457800</v>
      </c>
      <c r="H809">
        <v>457800</v>
      </c>
      <c r="I809" t="s">
        <v>1534</v>
      </c>
      <c r="J809" t="s">
        <v>16</v>
      </c>
      <c r="K809" t="s">
        <v>2031</v>
      </c>
      <c r="L809" t="s">
        <v>2032</v>
      </c>
    </row>
    <row r="810" spans="1:12" hidden="1">
      <c r="A810" t="s">
        <v>2033</v>
      </c>
      <c r="B810">
        <v>207613</v>
      </c>
      <c r="C810" t="s">
        <v>32</v>
      </c>
      <c r="D810" t="s">
        <v>20</v>
      </c>
      <c r="E810" t="s">
        <v>21</v>
      </c>
      <c r="F810" t="s">
        <v>22</v>
      </c>
      <c r="G810">
        <v>1100000</v>
      </c>
      <c r="H810">
        <v>650000</v>
      </c>
      <c r="I810" t="s">
        <v>23</v>
      </c>
      <c r="J810" t="s">
        <v>16</v>
      </c>
      <c r="K810" t="s">
        <v>1978</v>
      </c>
      <c r="L810" t="s">
        <v>1988</v>
      </c>
    </row>
    <row r="811" spans="1:12" hidden="1">
      <c r="A811" t="s">
        <v>2034</v>
      </c>
      <c r="B811">
        <v>201298</v>
      </c>
      <c r="C811" t="s">
        <v>32</v>
      </c>
      <c r="D811" t="s">
        <v>13</v>
      </c>
      <c r="E811" t="s">
        <v>14</v>
      </c>
      <c r="F811" t="s">
        <v>14</v>
      </c>
      <c r="G811">
        <v>913710</v>
      </c>
      <c r="H811">
        <v>913710</v>
      </c>
      <c r="I811" t="s">
        <v>23</v>
      </c>
      <c r="J811" t="s">
        <v>370</v>
      </c>
      <c r="K811" t="s">
        <v>2035</v>
      </c>
      <c r="L811" t="s">
        <v>2036</v>
      </c>
    </row>
    <row r="812" spans="1:12" hidden="1">
      <c r="A812" t="s">
        <v>2037</v>
      </c>
      <c r="B812">
        <v>16639</v>
      </c>
      <c r="C812" t="s">
        <v>54</v>
      </c>
      <c r="D812" t="s">
        <v>13</v>
      </c>
      <c r="E812" t="s">
        <v>14</v>
      </c>
      <c r="F812" t="s">
        <v>14</v>
      </c>
      <c r="G812">
        <v>448200</v>
      </c>
      <c r="H812">
        <v>448200</v>
      </c>
      <c r="I812" t="s">
        <v>23</v>
      </c>
      <c r="J812" t="s">
        <v>16</v>
      </c>
      <c r="K812" t="s">
        <v>2038</v>
      </c>
      <c r="L812" t="s">
        <v>2039</v>
      </c>
    </row>
    <row r="813" spans="1:12" hidden="1">
      <c r="A813" t="s">
        <v>2040</v>
      </c>
      <c r="B813">
        <v>207615</v>
      </c>
      <c r="C813" t="s">
        <v>32</v>
      </c>
      <c r="D813" t="s">
        <v>20</v>
      </c>
      <c r="E813" t="s">
        <v>21</v>
      </c>
      <c r="F813" t="s">
        <v>22</v>
      </c>
      <c r="G813">
        <v>1100000</v>
      </c>
      <c r="H813">
        <v>650000</v>
      </c>
      <c r="I813" t="s">
        <v>23</v>
      </c>
      <c r="J813" t="s">
        <v>16</v>
      </c>
      <c r="K813" t="s">
        <v>1978</v>
      </c>
      <c r="L813" t="s">
        <v>1988</v>
      </c>
    </row>
    <row r="814" spans="1:12" hidden="1">
      <c r="A814" t="s">
        <v>2041</v>
      </c>
      <c r="B814">
        <v>201413</v>
      </c>
      <c r="C814" t="s">
        <v>1371</v>
      </c>
      <c r="D814" t="s">
        <v>13</v>
      </c>
      <c r="E814" t="s">
        <v>14</v>
      </c>
      <c r="F814" t="s">
        <v>14</v>
      </c>
      <c r="G814">
        <v>1055613</v>
      </c>
      <c r="H814">
        <v>1055613</v>
      </c>
      <c r="I814" t="s">
        <v>23</v>
      </c>
      <c r="J814" t="s">
        <v>370</v>
      </c>
      <c r="K814" t="s">
        <v>2042</v>
      </c>
      <c r="L814" t="s">
        <v>2043</v>
      </c>
    </row>
    <row r="815" spans="1:12">
      <c r="A815" t="s">
        <v>2044</v>
      </c>
      <c r="B815">
        <v>56627</v>
      </c>
      <c r="C815" t="s">
        <v>12</v>
      </c>
      <c r="D815" t="s">
        <v>13</v>
      </c>
      <c r="E815" t="s">
        <v>14</v>
      </c>
      <c r="F815" t="s">
        <v>14</v>
      </c>
      <c r="G815">
        <v>391920</v>
      </c>
      <c r="H815">
        <v>391920</v>
      </c>
      <c r="I815" t="s">
        <v>15</v>
      </c>
      <c r="J815" t="s">
        <v>370</v>
      </c>
      <c r="K815" t="s">
        <v>2045</v>
      </c>
    </row>
    <row r="816" spans="1:12" hidden="1">
      <c r="A816" t="s">
        <v>2046</v>
      </c>
      <c r="B816">
        <v>211465</v>
      </c>
      <c r="C816" t="s">
        <v>54</v>
      </c>
      <c r="D816" t="s">
        <v>286</v>
      </c>
      <c r="E816" t="s">
        <v>14</v>
      </c>
      <c r="F816" t="s">
        <v>14</v>
      </c>
      <c r="G816">
        <v>854400</v>
      </c>
      <c r="H816">
        <v>854400</v>
      </c>
      <c r="J816" t="s">
        <v>16</v>
      </c>
      <c r="K816" t="s">
        <v>2047</v>
      </c>
      <c r="L816" t="s">
        <v>2048</v>
      </c>
    </row>
    <row r="817" spans="1:12" hidden="1">
      <c r="A817" t="s">
        <v>2049</v>
      </c>
      <c r="B817">
        <v>205891</v>
      </c>
      <c r="C817" t="s">
        <v>36</v>
      </c>
      <c r="D817" t="s">
        <v>28</v>
      </c>
      <c r="E817" t="s">
        <v>21</v>
      </c>
      <c r="F817" t="s">
        <v>22</v>
      </c>
      <c r="G817">
        <v>941220</v>
      </c>
      <c r="H817">
        <v>661710</v>
      </c>
      <c r="I817" t="s">
        <v>23</v>
      </c>
      <c r="J817" t="s">
        <v>16</v>
      </c>
      <c r="K817" t="s">
        <v>2050</v>
      </c>
      <c r="L817" t="s">
        <v>2051</v>
      </c>
    </row>
    <row r="818" spans="1:12" hidden="1">
      <c r="A818" t="s">
        <v>2052</v>
      </c>
      <c r="B818">
        <v>209758</v>
      </c>
      <c r="C818" t="s">
        <v>27</v>
      </c>
      <c r="D818" t="s">
        <v>13</v>
      </c>
      <c r="E818" t="s">
        <v>14</v>
      </c>
      <c r="F818" t="s">
        <v>14</v>
      </c>
      <c r="G818">
        <v>1579900</v>
      </c>
      <c r="H818">
        <v>1579900</v>
      </c>
      <c r="I818" t="s">
        <v>834</v>
      </c>
      <c r="J818" t="s">
        <v>16</v>
      </c>
      <c r="K818" t="s">
        <v>2053</v>
      </c>
      <c r="L818" t="s">
        <v>2054</v>
      </c>
    </row>
    <row r="819" spans="1:12" hidden="1">
      <c r="A819" t="s">
        <v>2055</v>
      </c>
      <c r="B819">
        <v>89487</v>
      </c>
      <c r="C819" t="s">
        <v>27</v>
      </c>
      <c r="D819" t="s">
        <v>28</v>
      </c>
      <c r="E819" t="s">
        <v>21</v>
      </c>
      <c r="F819" t="s">
        <v>22</v>
      </c>
      <c r="G819">
        <v>594190</v>
      </c>
      <c r="H819">
        <v>450000</v>
      </c>
      <c r="I819" t="s">
        <v>23</v>
      </c>
      <c r="J819" t="s">
        <v>16</v>
      </c>
      <c r="K819" t="s">
        <v>2056</v>
      </c>
      <c r="L819" t="s">
        <v>2057</v>
      </c>
    </row>
    <row r="820" spans="1:12" hidden="1">
      <c r="A820" t="s">
        <v>2058</v>
      </c>
      <c r="B820">
        <v>5913</v>
      </c>
      <c r="C820" t="s">
        <v>12</v>
      </c>
      <c r="D820" t="s">
        <v>13</v>
      </c>
      <c r="E820" t="s">
        <v>14</v>
      </c>
      <c r="F820" t="s">
        <v>14</v>
      </c>
      <c r="G820">
        <v>583975</v>
      </c>
      <c r="H820">
        <v>583975</v>
      </c>
      <c r="I820" t="s">
        <v>23</v>
      </c>
      <c r="J820" t="s">
        <v>370</v>
      </c>
      <c r="K820" t="s">
        <v>2059</v>
      </c>
      <c r="L820" t="s">
        <v>2057</v>
      </c>
    </row>
    <row r="821" spans="1:12" hidden="1">
      <c r="A821" t="s">
        <v>2060</v>
      </c>
      <c r="B821">
        <v>205796</v>
      </c>
      <c r="C821" t="s">
        <v>54</v>
      </c>
      <c r="D821" t="s">
        <v>72</v>
      </c>
      <c r="E821" t="s">
        <v>14</v>
      </c>
      <c r="F821" t="s">
        <v>14</v>
      </c>
      <c r="G821">
        <v>1158200</v>
      </c>
      <c r="H821">
        <v>1158200</v>
      </c>
      <c r="I821" t="s">
        <v>23</v>
      </c>
      <c r="J821" t="s">
        <v>16</v>
      </c>
      <c r="K821" t="s">
        <v>2061</v>
      </c>
      <c r="L821" t="s">
        <v>2062</v>
      </c>
    </row>
    <row r="822" spans="1:12" hidden="1">
      <c r="A822" t="s">
        <v>2063</v>
      </c>
      <c r="B822">
        <v>74778</v>
      </c>
      <c r="C822" t="s">
        <v>54</v>
      </c>
      <c r="D822" t="s">
        <v>13</v>
      </c>
      <c r="E822" t="s">
        <v>14</v>
      </c>
      <c r="F822" t="s">
        <v>14</v>
      </c>
      <c r="G822">
        <v>1027645</v>
      </c>
      <c r="H822">
        <v>1027645</v>
      </c>
      <c r="I822" t="s">
        <v>23</v>
      </c>
      <c r="J822" t="s">
        <v>370</v>
      </c>
      <c r="K822" t="s">
        <v>2064</v>
      </c>
      <c r="L822" t="s">
        <v>2065</v>
      </c>
    </row>
    <row r="823" spans="1:12" hidden="1">
      <c r="A823" t="s">
        <v>2066</v>
      </c>
      <c r="B823">
        <v>201424</v>
      </c>
      <c r="C823" t="s">
        <v>27</v>
      </c>
      <c r="D823" t="s">
        <v>760</v>
      </c>
      <c r="E823" t="s">
        <v>21</v>
      </c>
      <c r="F823" t="s">
        <v>22</v>
      </c>
      <c r="G823">
        <v>1326144</v>
      </c>
      <c r="H823">
        <v>1164190</v>
      </c>
      <c r="I823" t="s">
        <v>23</v>
      </c>
      <c r="J823" t="s">
        <v>16</v>
      </c>
      <c r="K823" t="s">
        <v>2067</v>
      </c>
      <c r="L823" t="s">
        <v>2068</v>
      </c>
    </row>
    <row r="824" spans="1:12" hidden="1">
      <c r="A824" t="s">
        <v>2069</v>
      </c>
      <c r="B824">
        <v>205905</v>
      </c>
      <c r="C824" t="s">
        <v>36</v>
      </c>
      <c r="D824" t="s">
        <v>28</v>
      </c>
      <c r="E824" t="s">
        <v>21</v>
      </c>
      <c r="F824" t="s">
        <v>22</v>
      </c>
      <c r="G824">
        <v>668220</v>
      </c>
      <c r="H824">
        <v>620970</v>
      </c>
      <c r="I824" t="s">
        <v>23</v>
      </c>
      <c r="J824" t="s">
        <v>16</v>
      </c>
      <c r="K824" t="s">
        <v>2070</v>
      </c>
      <c r="L824" t="s">
        <v>2071</v>
      </c>
    </row>
    <row r="825" spans="1:12" hidden="1">
      <c r="A825" t="s">
        <v>2072</v>
      </c>
      <c r="B825">
        <v>149844</v>
      </c>
      <c r="C825" t="s">
        <v>54</v>
      </c>
      <c r="D825" t="s">
        <v>72</v>
      </c>
      <c r="E825" t="s">
        <v>14</v>
      </c>
      <c r="F825" t="s">
        <v>14</v>
      </c>
      <c r="G825">
        <v>1184175</v>
      </c>
      <c r="H825">
        <v>1184175</v>
      </c>
      <c r="J825" t="s">
        <v>16</v>
      </c>
      <c r="K825" t="s">
        <v>2073</v>
      </c>
      <c r="L825" t="s">
        <v>2074</v>
      </c>
    </row>
    <row r="826" spans="1:12" hidden="1">
      <c r="A826" t="s">
        <v>2075</v>
      </c>
      <c r="B826">
        <v>2449</v>
      </c>
      <c r="C826" t="s">
        <v>36</v>
      </c>
      <c r="D826" t="s">
        <v>13</v>
      </c>
      <c r="E826" t="s">
        <v>14</v>
      </c>
      <c r="F826" t="s">
        <v>14</v>
      </c>
      <c r="G826">
        <v>233986</v>
      </c>
      <c r="H826">
        <v>233986</v>
      </c>
      <c r="I826" t="s">
        <v>834</v>
      </c>
      <c r="J826" t="s">
        <v>16</v>
      </c>
      <c r="K826" t="s">
        <v>2076</v>
      </c>
      <c r="L826" t="s">
        <v>2077</v>
      </c>
    </row>
    <row r="827" spans="1:12" hidden="1">
      <c r="A827" t="s">
        <v>2078</v>
      </c>
      <c r="B827">
        <v>202416</v>
      </c>
      <c r="C827" t="s">
        <v>12</v>
      </c>
      <c r="D827" t="s">
        <v>28</v>
      </c>
      <c r="E827" t="s">
        <v>21</v>
      </c>
      <c r="F827" t="s">
        <v>22</v>
      </c>
      <c r="G827">
        <v>1143250</v>
      </c>
      <c r="H827">
        <v>863250</v>
      </c>
      <c r="I827" t="s">
        <v>23</v>
      </c>
      <c r="J827" t="s">
        <v>16</v>
      </c>
      <c r="K827" t="s">
        <v>2079</v>
      </c>
      <c r="L827" t="s">
        <v>2080</v>
      </c>
    </row>
    <row r="828" spans="1:12" hidden="1">
      <c r="A828" t="s">
        <v>2081</v>
      </c>
      <c r="B828">
        <v>149265</v>
      </c>
      <c r="C828" t="s">
        <v>12</v>
      </c>
      <c r="D828" t="s">
        <v>760</v>
      </c>
      <c r="E828" t="s">
        <v>21</v>
      </c>
      <c r="F828" t="s">
        <v>22</v>
      </c>
      <c r="G828">
        <v>1133670</v>
      </c>
      <c r="H828">
        <v>944802</v>
      </c>
      <c r="I828" t="s">
        <v>23</v>
      </c>
      <c r="J828" t="s">
        <v>16</v>
      </c>
      <c r="K828" t="s">
        <v>1199</v>
      </c>
      <c r="L828" t="s">
        <v>2082</v>
      </c>
    </row>
    <row r="829" spans="1:12" hidden="1">
      <c r="A829" t="s">
        <v>2083</v>
      </c>
      <c r="B829">
        <v>33725</v>
      </c>
      <c r="C829" t="s">
        <v>54</v>
      </c>
      <c r="D829" t="s">
        <v>579</v>
      </c>
      <c r="E829" t="s">
        <v>14</v>
      </c>
      <c r="F829" t="s">
        <v>14</v>
      </c>
      <c r="G829">
        <v>570600</v>
      </c>
      <c r="H829">
        <v>570600</v>
      </c>
      <c r="I829" t="s">
        <v>23</v>
      </c>
      <c r="J829" t="s">
        <v>16</v>
      </c>
      <c r="K829" t="s">
        <v>2084</v>
      </c>
      <c r="L829" t="s">
        <v>2085</v>
      </c>
    </row>
    <row r="830" spans="1:12" hidden="1">
      <c r="A830" t="s">
        <v>2086</v>
      </c>
      <c r="B830">
        <v>212900</v>
      </c>
      <c r="C830" t="s">
        <v>54</v>
      </c>
      <c r="D830" t="s">
        <v>13</v>
      </c>
      <c r="E830" t="s">
        <v>14</v>
      </c>
      <c r="F830" t="s">
        <v>14</v>
      </c>
      <c r="G830">
        <v>2342300</v>
      </c>
      <c r="H830">
        <v>2342300</v>
      </c>
      <c r="I830" t="s">
        <v>23</v>
      </c>
      <c r="J830" t="s">
        <v>16</v>
      </c>
      <c r="K830" t="s">
        <v>2087</v>
      </c>
      <c r="L830" t="s">
        <v>2088</v>
      </c>
    </row>
    <row r="831" spans="1:12" hidden="1">
      <c r="A831" t="s">
        <v>2089</v>
      </c>
      <c r="B831">
        <v>215948</v>
      </c>
      <c r="C831" t="s">
        <v>44</v>
      </c>
      <c r="D831" t="s">
        <v>13</v>
      </c>
      <c r="E831" t="s">
        <v>14</v>
      </c>
      <c r="F831" t="s">
        <v>14</v>
      </c>
      <c r="G831">
        <v>400000</v>
      </c>
      <c r="H831">
        <v>400000</v>
      </c>
      <c r="I831" t="s">
        <v>464</v>
      </c>
      <c r="J831" t="s">
        <v>16</v>
      </c>
      <c r="K831" t="s">
        <v>2090</v>
      </c>
      <c r="L831" t="s">
        <v>2091</v>
      </c>
    </row>
    <row r="832" spans="1:12" hidden="1">
      <c r="A832" t="s">
        <v>2092</v>
      </c>
      <c r="B832">
        <v>40589</v>
      </c>
      <c r="C832" t="s">
        <v>44</v>
      </c>
      <c r="D832" t="s">
        <v>13</v>
      </c>
      <c r="E832" t="s">
        <v>14</v>
      </c>
      <c r="F832" t="s">
        <v>14</v>
      </c>
      <c r="G832">
        <v>1721100</v>
      </c>
      <c r="H832">
        <v>1721100</v>
      </c>
      <c r="I832" t="s">
        <v>834</v>
      </c>
      <c r="J832" t="s">
        <v>16</v>
      </c>
      <c r="K832" t="s">
        <v>2093</v>
      </c>
      <c r="L832" t="s">
        <v>2094</v>
      </c>
    </row>
    <row r="833" spans="1:12" hidden="1">
      <c r="A833" t="s">
        <v>2095</v>
      </c>
      <c r="B833">
        <v>168612</v>
      </c>
      <c r="C833" t="s">
        <v>27</v>
      </c>
      <c r="D833" t="s">
        <v>13</v>
      </c>
      <c r="E833" t="s">
        <v>14</v>
      </c>
      <c r="F833" t="s">
        <v>14</v>
      </c>
      <c r="G833">
        <v>894280</v>
      </c>
      <c r="H833">
        <v>894280</v>
      </c>
      <c r="I833" t="s">
        <v>834</v>
      </c>
      <c r="J833" t="s">
        <v>16</v>
      </c>
      <c r="K833" t="s">
        <v>2096</v>
      </c>
      <c r="L833" t="s">
        <v>2097</v>
      </c>
    </row>
    <row r="834" spans="1:12">
      <c r="A834" t="s">
        <v>2098</v>
      </c>
      <c r="B834">
        <v>208506</v>
      </c>
      <c r="C834" t="s">
        <v>36</v>
      </c>
      <c r="D834" t="s">
        <v>13</v>
      </c>
      <c r="E834" t="s">
        <v>14</v>
      </c>
      <c r="F834" t="s">
        <v>14</v>
      </c>
      <c r="G834">
        <v>2176500</v>
      </c>
      <c r="H834">
        <v>2176500</v>
      </c>
      <c r="I834" t="s">
        <v>15</v>
      </c>
      <c r="J834" t="s">
        <v>370</v>
      </c>
      <c r="K834" t="s">
        <v>2099</v>
      </c>
    </row>
    <row r="835" spans="1:12" hidden="1">
      <c r="A835" t="s">
        <v>2100</v>
      </c>
      <c r="B835">
        <v>167606</v>
      </c>
      <c r="C835" t="s">
        <v>32</v>
      </c>
      <c r="D835" t="s">
        <v>13</v>
      </c>
      <c r="E835" t="s">
        <v>14</v>
      </c>
      <c r="F835" t="s">
        <v>14</v>
      </c>
      <c r="G835">
        <v>947368</v>
      </c>
      <c r="H835">
        <v>947368</v>
      </c>
      <c r="I835" t="s">
        <v>834</v>
      </c>
      <c r="J835" t="s">
        <v>370</v>
      </c>
      <c r="K835" t="s">
        <v>2101</v>
      </c>
      <c r="L835" t="s">
        <v>2102</v>
      </c>
    </row>
    <row r="836" spans="1:12">
      <c r="A836" t="s">
        <v>2103</v>
      </c>
      <c r="B836">
        <v>216411</v>
      </c>
      <c r="C836" t="s">
        <v>19</v>
      </c>
      <c r="D836" t="s">
        <v>1054</v>
      </c>
      <c r="E836" t="s">
        <v>21</v>
      </c>
      <c r="F836" t="s">
        <v>22</v>
      </c>
      <c r="G836">
        <v>1372000</v>
      </c>
      <c r="H836">
        <v>902006</v>
      </c>
      <c r="I836" t="s">
        <v>15</v>
      </c>
      <c r="J836" t="s">
        <v>16</v>
      </c>
      <c r="K836" t="s">
        <v>2104</v>
      </c>
    </row>
    <row r="837" spans="1:12" hidden="1">
      <c r="A837" t="s">
        <v>2105</v>
      </c>
      <c r="B837">
        <v>21019</v>
      </c>
      <c r="C837" t="s">
        <v>36</v>
      </c>
      <c r="D837" t="s">
        <v>28</v>
      </c>
      <c r="E837" t="s">
        <v>21</v>
      </c>
      <c r="F837" t="s">
        <v>22</v>
      </c>
      <c r="G837">
        <v>814700</v>
      </c>
      <c r="H837">
        <v>778123</v>
      </c>
      <c r="I837" t="s">
        <v>23</v>
      </c>
      <c r="J837" t="s">
        <v>16</v>
      </c>
      <c r="K837" t="s">
        <v>2106</v>
      </c>
      <c r="L837" t="s">
        <v>2107</v>
      </c>
    </row>
    <row r="838" spans="1:12">
      <c r="A838" t="s">
        <v>2108</v>
      </c>
      <c r="B838">
        <v>216399</v>
      </c>
      <c r="C838" t="s">
        <v>19</v>
      </c>
      <c r="D838" t="s">
        <v>1305</v>
      </c>
      <c r="E838" t="s">
        <v>21</v>
      </c>
      <c r="F838" t="s">
        <v>22</v>
      </c>
      <c r="G838">
        <v>1221000</v>
      </c>
      <c r="H838">
        <v>854700</v>
      </c>
      <c r="I838" t="s">
        <v>15</v>
      </c>
      <c r="J838" t="s">
        <v>16</v>
      </c>
      <c r="K838" t="s">
        <v>2109</v>
      </c>
    </row>
    <row r="839" spans="1:12" hidden="1">
      <c r="A839" t="s">
        <v>2110</v>
      </c>
      <c r="B839">
        <v>13784</v>
      </c>
      <c r="C839" t="s">
        <v>36</v>
      </c>
      <c r="D839" t="s">
        <v>13</v>
      </c>
      <c r="E839" t="s">
        <v>14</v>
      </c>
      <c r="F839" t="s">
        <v>14</v>
      </c>
      <c r="G839">
        <v>759000</v>
      </c>
      <c r="H839">
        <v>759000</v>
      </c>
      <c r="I839" t="s">
        <v>834</v>
      </c>
      <c r="J839" t="s">
        <v>16</v>
      </c>
      <c r="K839" t="s">
        <v>2111</v>
      </c>
      <c r="L839" t="s">
        <v>2112</v>
      </c>
    </row>
    <row r="840" spans="1:12" hidden="1">
      <c r="A840" t="s">
        <v>2113</v>
      </c>
      <c r="B840">
        <v>13198</v>
      </c>
      <c r="C840" t="s">
        <v>19</v>
      </c>
      <c r="D840" t="s">
        <v>13</v>
      </c>
      <c r="E840" t="s">
        <v>14</v>
      </c>
      <c r="F840" t="s">
        <v>14</v>
      </c>
      <c r="G840">
        <v>442480</v>
      </c>
      <c r="H840">
        <v>442480</v>
      </c>
      <c r="I840" t="s">
        <v>834</v>
      </c>
      <c r="J840" t="s">
        <v>16</v>
      </c>
      <c r="K840" t="s">
        <v>2114</v>
      </c>
      <c r="L840" t="s">
        <v>2115</v>
      </c>
    </row>
    <row r="841" spans="1:12" hidden="1">
      <c r="A841" t="s">
        <v>2116</v>
      </c>
      <c r="B841">
        <v>955</v>
      </c>
      <c r="C841" t="s">
        <v>12</v>
      </c>
      <c r="D841" t="s">
        <v>13</v>
      </c>
      <c r="E841" t="s">
        <v>14</v>
      </c>
      <c r="F841" t="s">
        <v>14</v>
      </c>
      <c r="G841">
        <v>60099</v>
      </c>
      <c r="H841">
        <v>60099</v>
      </c>
      <c r="I841" t="s">
        <v>23</v>
      </c>
      <c r="J841" t="s">
        <v>370</v>
      </c>
      <c r="K841" t="s">
        <v>2117</v>
      </c>
      <c r="L841" t="s">
        <v>2118</v>
      </c>
    </row>
    <row r="842" spans="1:12" hidden="1">
      <c r="A842" t="s">
        <v>2119</v>
      </c>
      <c r="B842">
        <v>930</v>
      </c>
      <c r="C842" t="s">
        <v>12</v>
      </c>
      <c r="D842" t="s">
        <v>13</v>
      </c>
      <c r="E842" t="s">
        <v>14</v>
      </c>
      <c r="F842" t="s">
        <v>14</v>
      </c>
      <c r="G842">
        <v>62633</v>
      </c>
      <c r="H842">
        <v>62633</v>
      </c>
      <c r="I842" t="s">
        <v>23</v>
      </c>
      <c r="J842" t="s">
        <v>370</v>
      </c>
      <c r="K842" t="s">
        <v>2117</v>
      </c>
      <c r="L842" t="s">
        <v>2118</v>
      </c>
    </row>
    <row r="843" spans="1:12" hidden="1">
      <c r="A843" t="s">
        <v>2120</v>
      </c>
      <c r="B843">
        <v>205532</v>
      </c>
      <c r="C843" t="s">
        <v>32</v>
      </c>
      <c r="D843" t="s">
        <v>13</v>
      </c>
      <c r="E843" t="s">
        <v>14</v>
      </c>
      <c r="F843" t="s">
        <v>14</v>
      </c>
      <c r="G843">
        <v>1219296</v>
      </c>
      <c r="H843">
        <v>1219296</v>
      </c>
      <c r="I843" t="s">
        <v>834</v>
      </c>
      <c r="J843" t="s">
        <v>370</v>
      </c>
      <c r="K843" t="s">
        <v>2121</v>
      </c>
      <c r="L843" t="s">
        <v>2122</v>
      </c>
    </row>
    <row r="844" spans="1:12" hidden="1">
      <c r="A844" t="s">
        <v>2123</v>
      </c>
      <c r="B844">
        <v>22934</v>
      </c>
      <c r="C844" t="s">
        <v>27</v>
      </c>
      <c r="D844" t="s">
        <v>13</v>
      </c>
      <c r="E844" t="s">
        <v>14</v>
      </c>
      <c r="F844" t="s">
        <v>14</v>
      </c>
      <c r="G844">
        <v>1224962</v>
      </c>
      <c r="H844">
        <v>1224962</v>
      </c>
      <c r="I844" t="s">
        <v>834</v>
      </c>
      <c r="J844" t="s">
        <v>370</v>
      </c>
      <c r="K844" t="s">
        <v>2124</v>
      </c>
      <c r="L844" t="s">
        <v>2125</v>
      </c>
    </row>
    <row r="845" spans="1:12">
      <c r="A845" t="s">
        <v>2126</v>
      </c>
      <c r="B845">
        <v>215562</v>
      </c>
      <c r="C845" t="s">
        <v>1371</v>
      </c>
      <c r="D845" t="s">
        <v>13</v>
      </c>
      <c r="E845" t="s">
        <v>14</v>
      </c>
      <c r="F845" t="s">
        <v>14</v>
      </c>
      <c r="G845">
        <v>548526</v>
      </c>
      <c r="H845">
        <v>548526</v>
      </c>
      <c r="I845" t="s">
        <v>15</v>
      </c>
      <c r="J845" t="s">
        <v>370</v>
      </c>
      <c r="K845" t="s">
        <v>2127</v>
      </c>
    </row>
    <row r="846" spans="1:12" hidden="1">
      <c r="A846" t="s">
        <v>2129</v>
      </c>
      <c r="B846">
        <v>948</v>
      </c>
      <c r="C846" t="s">
        <v>12</v>
      </c>
      <c r="D846" t="s">
        <v>13</v>
      </c>
      <c r="E846" t="s">
        <v>14</v>
      </c>
      <c r="F846" t="s">
        <v>14</v>
      </c>
      <c r="G846">
        <v>275905</v>
      </c>
      <c r="H846">
        <v>275905</v>
      </c>
      <c r="I846" t="s">
        <v>23</v>
      </c>
      <c r="J846" t="s">
        <v>370</v>
      </c>
      <c r="K846" t="s">
        <v>2117</v>
      </c>
      <c r="L846" t="s">
        <v>2118</v>
      </c>
    </row>
    <row r="847" spans="1:12">
      <c r="A847" t="s">
        <v>2130</v>
      </c>
      <c r="B847">
        <v>215568</v>
      </c>
      <c r="C847" t="s">
        <v>1371</v>
      </c>
      <c r="D847" t="s">
        <v>13</v>
      </c>
      <c r="E847" t="s">
        <v>14</v>
      </c>
      <c r="F847" t="s">
        <v>14</v>
      </c>
      <c r="G847">
        <v>723144</v>
      </c>
      <c r="H847">
        <v>723144</v>
      </c>
      <c r="I847" t="s">
        <v>15</v>
      </c>
      <c r="J847" t="s">
        <v>370</v>
      </c>
      <c r="K847" t="s">
        <v>2131</v>
      </c>
    </row>
    <row r="848" spans="1:12" hidden="1">
      <c r="A848" t="s">
        <v>2132</v>
      </c>
      <c r="B848">
        <v>149828</v>
      </c>
      <c r="C848" t="s">
        <v>19</v>
      </c>
      <c r="D848" t="s">
        <v>13</v>
      </c>
      <c r="E848" t="s">
        <v>14</v>
      </c>
      <c r="F848" t="s">
        <v>14</v>
      </c>
      <c r="G848">
        <v>1247400</v>
      </c>
      <c r="H848">
        <v>1247400</v>
      </c>
      <c r="I848" t="s">
        <v>834</v>
      </c>
      <c r="J848" t="s">
        <v>370</v>
      </c>
      <c r="K848" t="s">
        <v>2133</v>
      </c>
      <c r="L848" t="s">
        <v>2134</v>
      </c>
    </row>
    <row r="849" spans="1:12" hidden="1">
      <c r="A849" t="s">
        <v>2135</v>
      </c>
      <c r="B849">
        <v>23163</v>
      </c>
      <c r="C849" t="s">
        <v>551</v>
      </c>
      <c r="D849" t="s">
        <v>13</v>
      </c>
      <c r="E849" t="s">
        <v>14</v>
      </c>
      <c r="F849" t="s">
        <v>14</v>
      </c>
      <c r="G849">
        <v>75000</v>
      </c>
      <c r="H849">
        <v>75000</v>
      </c>
      <c r="I849" t="s">
        <v>23</v>
      </c>
      <c r="J849" t="s">
        <v>370</v>
      </c>
      <c r="K849" t="s">
        <v>2136</v>
      </c>
      <c r="L849" t="s">
        <v>2137</v>
      </c>
    </row>
    <row r="850" spans="1:12" hidden="1">
      <c r="A850" t="s">
        <v>2138</v>
      </c>
      <c r="B850">
        <v>31091</v>
      </c>
      <c r="C850" t="s">
        <v>27</v>
      </c>
      <c r="D850" t="s">
        <v>2139</v>
      </c>
      <c r="E850" t="s">
        <v>21</v>
      </c>
      <c r="F850" t="s">
        <v>22</v>
      </c>
      <c r="G850">
        <v>2035654</v>
      </c>
      <c r="H850">
        <v>2018274</v>
      </c>
      <c r="I850" t="s">
        <v>23</v>
      </c>
      <c r="J850" t="s">
        <v>370</v>
      </c>
      <c r="K850" t="s">
        <v>2140</v>
      </c>
      <c r="L850" t="s">
        <v>2141</v>
      </c>
    </row>
    <row r="851" spans="1:12" hidden="1">
      <c r="A851" t="s">
        <v>2142</v>
      </c>
      <c r="B851">
        <v>157250</v>
      </c>
      <c r="C851" t="s">
        <v>19</v>
      </c>
      <c r="D851" t="s">
        <v>13</v>
      </c>
      <c r="E851" t="s">
        <v>14</v>
      </c>
      <c r="F851" t="s">
        <v>14</v>
      </c>
      <c r="G851">
        <v>1375625</v>
      </c>
      <c r="H851">
        <v>1375625</v>
      </c>
      <c r="I851" t="s">
        <v>834</v>
      </c>
      <c r="J851" t="s">
        <v>370</v>
      </c>
      <c r="K851" t="s">
        <v>2143</v>
      </c>
      <c r="L851" t="s">
        <v>2144</v>
      </c>
    </row>
    <row r="852" spans="1:12" hidden="1">
      <c r="A852" t="s">
        <v>2145</v>
      </c>
      <c r="B852">
        <v>134986</v>
      </c>
      <c r="C852" t="s">
        <v>551</v>
      </c>
      <c r="D852" t="s">
        <v>13</v>
      </c>
      <c r="E852" t="s">
        <v>14</v>
      </c>
      <c r="F852" t="s">
        <v>14</v>
      </c>
      <c r="G852">
        <v>1048320</v>
      </c>
      <c r="H852">
        <v>1048320</v>
      </c>
      <c r="J852" t="s">
        <v>370</v>
      </c>
      <c r="K852" t="s">
        <v>2146</v>
      </c>
      <c r="L852" t="s">
        <v>2147</v>
      </c>
    </row>
    <row r="853" spans="1:12" hidden="1">
      <c r="A853" t="s">
        <v>2148</v>
      </c>
      <c r="B853">
        <v>202281</v>
      </c>
      <c r="C853" t="s">
        <v>32</v>
      </c>
      <c r="D853" t="s">
        <v>28</v>
      </c>
      <c r="E853" t="s">
        <v>21</v>
      </c>
      <c r="F853" t="s">
        <v>22</v>
      </c>
      <c r="G853">
        <v>814950</v>
      </c>
      <c r="H853">
        <v>549616</v>
      </c>
      <c r="I853" t="s">
        <v>23</v>
      </c>
      <c r="J853" t="s">
        <v>16</v>
      </c>
      <c r="K853" t="s">
        <v>2149</v>
      </c>
      <c r="L853" t="s">
        <v>2150</v>
      </c>
    </row>
    <row r="854" spans="1:12" hidden="1">
      <c r="A854" t="s">
        <v>2151</v>
      </c>
      <c r="B854">
        <v>207459</v>
      </c>
      <c r="C854" t="s">
        <v>36</v>
      </c>
      <c r="D854" t="s">
        <v>398</v>
      </c>
      <c r="E854" t="s">
        <v>21</v>
      </c>
      <c r="F854" t="s">
        <v>22</v>
      </c>
      <c r="G854">
        <v>2461050</v>
      </c>
      <c r="H854">
        <v>2318000</v>
      </c>
      <c r="I854" t="s">
        <v>23</v>
      </c>
      <c r="J854" t="s">
        <v>16</v>
      </c>
      <c r="K854" t="s">
        <v>2152</v>
      </c>
      <c r="L854" t="s">
        <v>2153</v>
      </c>
    </row>
    <row r="855" spans="1:12" hidden="1">
      <c r="A855" t="s">
        <v>2154</v>
      </c>
      <c r="B855">
        <v>203233</v>
      </c>
      <c r="C855" t="s">
        <v>12</v>
      </c>
      <c r="D855" t="s">
        <v>28</v>
      </c>
      <c r="E855" t="s">
        <v>21</v>
      </c>
      <c r="F855" t="s">
        <v>22</v>
      </c>
      <c r="G855">
        <v>2220080</v>
      </c>
      <c r="H855">
        <v>1500000</v>
      </c>
      <c r="I855" t="s">
        <v>23</v>
      </c>
      <c r="J855" t="s">
        <v>16</v>
      </c>
      <c r="K855" t="s">
        <v>2155</v>
      </c>
      <c r="L855" t="s">
        <v>94</v>
      </c>
    </row>
    <row r="856" spans="1:12" hidden="1">
      <c r="A856" t="s">
        <v>2156</v>
      </c>
      <c r="B856">
        <v>202552</v>
      </c>
      <c r="C856" t="s">
        <v>27</v>
      </c>
      <c r="D856" t="s">
        <v>13</v>
      </c>
      <c r="E856" t="s">
        <v>14</v>
      </c>
      <c r="F856" t="s">
        <v>14</v>
      </c>
      <c r="G856">
        <v>1164375</v>
      </c>
      <c r="H856">
        <v>1164375</v>
      </c>
      <c r="I856" t="s">
        <v>834</v>
      </c>
      <c r="J856" t="s">
        <v>16</v>
      </c>
      <c r="K856" t="s">
        <v>2157</v>
      </c>
      <c r="L856" t="s">
        <v>2158</v>
      </c>
    </row>
    <row r="857" spans="1:12" hidden="1">
      <c r="A857" t="s">
        <v>2159</v>
      </c>
      <c r="B857">
        <v>14238</v>
      </c>
      <c r="C857" t="s">
        <v>27</v>
      </c>
      <c r="D857" t="s">
        <v>13</v>
      </c>
      <c r="E857" t="s">
        <v>14</v>
      </c>
      <c r="F857" t="s">
        <v>14</v>
      </c>
      <c r="G857">
        <v>737743</v>
      </c>
      <c r="H857">
        <v>737743</v>
      </c>
      <c r="I857" t="s">
        <v>834</v>
      </c>
      <c r="J857" t="s">
        <v>16</v>
      </c>
      <c r="K857" t="s">
        <v>2157</v>
      </c>
      <c r="L857" t="s">
        <v>2158</v>
      </c>
    </row>
    <row r="858" spans="1:12" hidden="1">
      <c r="A858" t="s">
        <v>2160</v>
      </c>
      <c r="B858">
        <v>206234</v>
      </c>
      <c r="C858" t="s">
        <v>1371</v>
      </c>
      <c r="D858" t="s">
        <v>492</v>
      </c>
      <c r="E858" t="s">
        <v>21</v>
      </c>
      <c r="F858" t="s">
        <v>22</v>
      </c>
      <c r="G858">
        <v>2207900</v>
      </c>
      <c r="H858">
        <v>1566000</v>
      </c>
      <c r="I858" t="s">
        <v>23</v>
      </c>
      <c r="J858" t="s">
        <v>16</v>
      </c>
      <c r="K858" t="s">
        <v>2161</v>
      </c>
      <c r="L858" t="s">
        <v>2162</v>
      </c>
    </row>
    <row r="859" spans="1:12" hidden="1">
      <c r="A859" t="s">
        <v>2163</v>
      </c>
      <c r="B859">
        <v>40936</v>
      </c>
      <c r="C859" t="s">
        <v>27</v>
      </c>
      <c r="D859" t="s">
        <v>13</v>
      </c>
      <c r="E859" t="s">
        <v>14</v>
      </c>
      <c r="F859" t="s">
        <v>14</v>
      </c>
      <c r="G859">
        <v>1602591</v>
      </c>
      <c r="H859">
        <v>1602591</v>
      </c>
      <c r="I859" t="s">
        <v>834</v>
      </c>
      <c r="J859" t="s">
        <v>16</v>
      </c>
      <c r="K859" t="s">
        <v>2164</v>
      </c>
      <c r="L859" t="s">
        <v>2165</v>
      </c>
    </row>
    <row r="860" spans="1:12" hidden="1">
      <c r="A860" t="s">
        <v>2166</v>
      </c>
      <c r="B860">
        <v>212884</v>
      </c>
      <c r="C860" t="s">
        <v>54</v>
      </c>
      <c r="D860" t="s">
        <v>72</v>
      </c>
      <c r="E860" t="s">
        <v>14</v>
      </c>
      <c r="F860" t="s">
        <v>14</v>
      </c>
      <c r="G860">
        <v>247316</v>
      </c>
      <c r="H860">
        <v>247316</v>
      </c>
      <c r="J860" t="s">
        <v>16</v>
      </c>
      <c r="K860" t="s">
        <v>2167</v>
      </c>
      <c r="L860" t="s">
        <v>2168</v>
      </c>
    </row>
    <row r="861" spans="1:12" hidden="1">
      <c r="A861" t="s">
        <v>2169</v>
      </c>
      <c r="B861">
        <v>211466</v>
      </c>
      <c r="C861" t="s">
        <v>19</v>
      </c>
      <c r="D861" t="s">
        <v>13</v>
      </c>
      <c r="E861" t="s">
        <v>14</v>
      </c>
      <c r="F861" t="s">
        <v>14</v>
      </c>
      <c r="G861">
        <v>900400</v>
      </c>
      <c r="H861">
        <v>900400</v>
      </c>
      <c r="I861" t="s">
        <v>366</v>
      </c>
      <c r="J861" t="s">
        <v>16</v>
      </c>
      <c r="K861" t="s">
        <v>2170</v>
      </c>
      <c r="L861" t="s">
        <v>2171</v>
      </c>
    </row>
    <row r="862" spans="1:12" hidden="1">
      <c r="A862" t="s">
        <v>2172</v>
      </c>
      <c r="B862">
        <v>42528</v>
      </c>
      <c r="C862" t="s">
        <v>32</v>
      </c>
      <c r="D862" t="s">
        <v>13</v>
      </c>
      <c r="E862" t="s">
        <v>14</v>
      </c>
      <c r="F862" t="s">
        <v>14</v>
      </c>
      <c r="G862">
        <v>164944</v>
      </c>
      <c r="H862">
        <v>164944</v>
      </c>
      <c r="I862" t="s">
        <v>23</v>
      </c>
      <c r="J862" t="s">
        <v>370</v>
      </c>
      <c r="K862" t="s">
        <v>2173</v>
      </c>
      <c r="L862" t="s">
        <v>2174</v>
      </c>
    </row>
    <row r="863" spans="1:12" hidden="1">
      <c r="A863" t="s">
        <v>2175</v>
      </c>
      <c r="B863">
        <v>213515</v>
      </c>
      <c r="C863" t="s">
        <v>19</v>
      </c>
      <c r="D863" t="s">
        <v>13</v>
      </c>
      <c r="E863" t="s">
        <v>14</v>
      </c>
      <c r="F863" t="s">
        <v>14</v>
      </c>
      <c r="G863">
        <v>1052250</v>
      </c>
      <c r="H863">
        <v>1052250</v>
      </c>
      <c r="I863" t="s">
        <v>464</v>
      </c>
      <c r="J863" t="s">
        <v>370</v>
      </c>
      <c r="K863" t="s">
        <v>2176</v>
      </c>
      <c r="L863" t="s">
        <v>2177</v>
      </c>
    </row>
    <row r="864" spans="1:12" hidden="1">
      <c r="A864" t="s">
        <v>2178</v>
      </c>
      <c r="B864">
        <v>202935</v>
      </c>
      <c r="C864" t="s">
        <v>19</v>
      </c>
      <c r="D864" t="s">
        <v>28</v>
      </c>
      <c r="E864" t="s">
        <v>21</v>
      </c>
      <c r="F864" t="s">
        <v>22</v>
      </c>
      <c r="G864">
        <v>1263975</v>
      </c>
      <c r="H864">
        <v>1084226</v>
      </c>
      <c r="I864" t="s">
        <v>23</v>
      </c>
      <c r="J864" t="s">
        <v>16</v>
      </c>
      <c r="K864" t="s">
        <v>2179</v>
      </c>
      <c r="L864" t="s">
        <v>2180</v>
      </c>
    </row>
    <row r="865" spans="1:12" hidden="1">
      <c r="A865" t="s">
        <v>2181</v>
      </c>
      <c r="B865">
        <v>210039</v>
      </c>
      <c r="C865" t="s">
        <v>12</v>
      </c>
      <c r="D865" t="s">
        <v>13</v>
      </c>
      <c r="E865" t="s">
        <v>14</v>
      </c>
      <c r="F865" t="s">
        <v>14</v>
      </c>
      <c r="G865">
        <v>206500</v>
      </c>
      <c r="H865">
        <v>206500</v>
      </c>
      <c r="I865" t="s">
        <v>834</v>
      </c>
      <c r="J865" t="s">
        <v>16</v>
      </c>
      <c r="K865" t="s">
        <v>2182</v>
      </c>
      <c r="L865" t="s">
        <v>2183</v>
      </c>
    </row>
    <row r="866" spans="1:12" hidden="1">
      <c r="A866" t="s">
        <v>2184</v>
      </c>
      <c r="B866">
        <v>214899</v>
      </c>
      <c r="C866" t="s">
        <v>12</v>
      </c>
      <c r="D866" t="s">
        <v>398</v>
      </c>
      <c r="E866" t="s">
        <v>21</v>
      </c>
      <c r="F866" t="s">
        <v>22</v>
      </c>
      <c r="G866">
        <v>910060</v>
      </c>
      <c r="H866">
        <v>493926</v>
      </c>
      <c r="I866" t="s">
        <v>23</v>
      </c>
      <c r="J866" t="s">
        <v>16</v>
      </c>
      <c r="K866" t="s">
        <v>556</v>
      </c>
      <c r="L866" t="s">
        <v>557</v>
      </c>
    </row>
    <row r="867" spans="1:12" hidden="1">
      <c r="A867" t="s">
        <v>2185</v>
      </c>
      <c r="B867">
        <v>214479</v>
      </c>
      <c r="C867" t="s">
        <v>54</v>
      </c>
      <c r="D867" t="s">
        <v>2186</v>
      </c>
      <c r="E867" t="s">
        <v>14</v>
      </c>
      <c r="F867" t="s">
        <v>14</v>
      </c>
      <c r="G867">
        <v>1211961</v>
      </c>
      <c r="H867">
        <v>1211961</v>
      </c>
      <c r="J867" t="s">
        <v>16</v>
      </c>
      <c r="K867" t="s">
        <v>2187</v>
      </c>
      <c r="L867" t="s">
        <v>2188</v>
      </c>
    </row>
    <row r="868" spans="1:12" hidden="1">
      <c r="A868" t="s">
        <v>2189</v>
      </c>
      <c r="B868">
        <v>201723</v>
      </c>
      <c r="C868" t="s">
        <v>44</v>
      </c>
      <c r="D868" t="s">
        <v>13</v>
      </c>
      <c r="E868" t="s">
        <v>14</v>
      </c>
      <c r="F868" t="s">
        <v>14</v>
      </c>
      <c r="G868">
        <v>19148086</v>
      </c>
      <c r="H868">
        <v>19148086</v>
      </c>
      <c r="I868" t="s">
        <v>834</v>
      </c>
      <c r="J868" t="s">
        <v>16</v>
      </c>
      <c r="K868" t="s">
        <v>2190</v>
      </c>
      <c r="L868" t="s">
        <v>2191</v>
      </c>
    </row>
    <row r="869" spans="1:12" hidden="1">
      <c r="A869" t="s">
        <v>2192</v>
      </c>
      <c r="B869">
        <v>212427</v>
      </c>
      <c r="C869" t="s">
        <v>32</v>
      </c>
      <c r="D869" t="s">
        <v>760</v>
      </c>
      <c r="E869" t="s">
        <v>21</v>
      </c>
      <c r="F869" t="s">
        <v>22</v>
      </c>
      <c r="G869">
        <v>2799950</v>
      </c>
      <c r="H869">
        <v>2008000</v>
      </c>
      <c r="I869" t="s">
        <v>23</v>
      </c>
      <c r="J869" t="s">
        <v>16</v>
      </c>
      <c r="K869" t="s">
        <v>2193</v>
      </c>
      <c r="L869" t="s">
        <v>2194</v>
      </c>
    </row>
    <row r="870" spans="1:12" hidden="1">
      <c r="A870" t="s">
        <v>2195</v>
      </c>
      <c r="B870">
        <v>204930</v>
      </c>
      <c r="C870" t="s">
        <v>19</v>
      </c>
      <c r="D870" t="s">
        <v>13</v>
      </c>
      <c r="E870" t="s">
        <v>14</v>
      </c>
      <c r="F870" t="s">
        <v>14</v>
      </c>
      <c r="G870">
        <v>699280</v>
      </c>
      <c r="H870">
        <v>699280</v>
      </c>
      <c r="I870" t="s">
        <v>834</v>
      </c>
      <c r="J870" t="s">
        <v>16</v>
      </c>
      <c r="K870" t="s">
        <v>2196</v>
      </c>
      <c r="L870" t="s">
        <v>2197</v>
      </c>
    </row>
    <row r="871" spans="1:12" hidden="1">
      <c r="A871" t="s">
        <v>2198</v>
      </c>
      <c r="B871">
        <v>201276</v>
      </c>
      <c r="C871" t="s">
        <v>12</v>
      </c>
      <c r="D871" t="s">
        <v>13</v>
      </c>
      <c r="E871" t="s">
        <v>14</v>
      </c>
      <c r="F871" t="s">
        <v>14</v>
      </c>
      <c r="G871">
        <v>947655</v>
      </c>
      <c r="H871">
        <v>947655</v>
      </c>
      <c r="I871" t="s">
        <v>834</v>
      </c>
      <c r="J871" t="s">
        <v>16</v>
      </c>
      <c r="K871" t="s">
        <v>2199</v>
      </c>
      <c r="L871" t="s">
        <v>2200</v>
      </c>
    </row>
    <row r="872" spans="1:12" hidden="1">
      <c r="A872" t="s">
        <v>2201</v>
      </c>
      <c r="B872">
        <v>206084</v>
      </c>
      <c r="C872" t="s">
        <v>27</v>
      </c>
      <c r="D872" t="s">
        <v>28</v>
      </c>
      <c r="E872" t="s">
        <v>21</v>
      </c>
      <c r="F872" t="s">
        <v>22</v>
      </c>
      <c r="G872">
        <v>982840</v>
      </c>
      <c r="H872">
        <v>898295</v>
      </c>
      <c r="I872" t="s">
        <v>23</v>
      </c>
      <c r="J872" t="s">
        <v>16</v>
      </c>
      <c r="K872" t="s">
        <v>2202</v>
      </c>
      <c r="L872" t="s">
        <v>2203</v>
      </c>
    </row>
    <row r="873" spans="1:12" hidden="1">
      <c r="A873" t="s">
        <v>2204</v>
      </c>
      <c r="B873">
        <v>216068</v>
      </c>
      <c r="C873" t="s">
        <v>44</v>
      </c>
      <c r="D873" t="s">
        <v>20</v>
      </c>
      <c r="E873" t="s">
        <v>21</v>
      </c>
      <c r="F873" t="s">
        <v>22</v>
      </c>
      <c r="G873">
        <v>400000</v>
      </c>
      <c r="H873">
        <v>375000</v>
      </c>
      <c r="I873" t="s">
        <v>23</v>
      </c>
      <c r="J873" t="s">
        <v>16</v>
      </c>
      <c r="K873" t="s">
        <v>2205</v>
      </c>
      <c r="L873" t="s">
        <v>2206</v>
      </c>
    </row>
    <row r="874" spans="1:12" hidden="1">
      <c r="A874" t="s">
        <v>2207</v>
      </c>
      <c r="B874">
        <v>200984</v>
      </c>
      <c r="C874" t="s">
        <v>44</v>
      </c>
      <c r="D874" t="s">
        <v>28</v>
      </c>
      <c r="E874" t="s">
        <v>21</v>
      </c>
      <c r="F874" t="s">
        <v>22</v>
      </c>
      <c r="G874">
        <v>1481500</v>
      </c>
      <c r="H874">
        <v>1295434</v>
      </c>
      <c r="I874" t="s">
        <v>23</v>
      </c>
      <c r="J874" t="s">
        <v>16</v>
      </c>
      <c r="K874" t="s">
        <v>2208</v>
      </c>
      <c r="L874" t="s">
        <v>2209</v>
      </c>
    </row>
    <row r="875" spans="1:12" hidden="1">
      <c r="A875" t="s">
        <v>2210</v>
      </c>
      <c r="B875">
        <v>147749</v>
      </c>
      <c r="C875" t="s">
        <v>19</v>
      </c>
      <c r="D875" t="s">
        <v>13</v>
      </c>
      <c r="E875" t="s">
        <v>14</v>
      </c>
      <c r="F875" t="s">
        <v>14</v>
      </c>
      <c r="G875">
        <v>520875</v>
      </c>
      <c r="H875">
        <v>520875</v>
      </c>
      <c r="I875" t="s">
        <v>834</v>
      </c>
      <c r="J875" t="s">
        <v>16</v>
      </c>
      <c r="K875" t="s">
        <v>2211</v>
      </c>
      <c r="L875" t="s">
        <v>2197</v>
      </c>
    </row>
    <row r="876" spans="1:12" hidden="1">
      <c r="A876" t="s">
        <v>2212</v>
      </c>
      <c r="B876">
        <v>159694</v>
      </c>
      <c r="C876" t="s">
        <v>12</v>
      </c>
      <c r="D876" t="s">
        <v>13</v>
      </c>
      <c r="E876" t="s">
        <v>14</v>
      </c>
      <c r="F876" t="s">
        <v>14</v>
      </c>
      <c r="G876">
        <v>150000</v>
      </c>
      <c r="H876">
        <v>150000</v>
      </c>
      <c r="I876" t="s">
        <v>834</v>
      </c>
      <c r="J876" t="s">
        <v>16</v>
      </c>
      <c r="K876" t="s">
        <v>2213</v>
      </c>
      <c r="L876" t="s">
        <v>2214</v>
      </c>
    </row>
    <row r="877" spans="1:12" hidden="1">
      <c r="A877" t="s">
        <v>2215</v>
      </c>
      <c r="B877">
        <v>216775</v>
      </c>
      <c r="C877" t="s">
        <v>54</v>
      </c>
      <c r="D877" t="s">
        <v>13</v>
      </c>
      <c r="E877" t="s">
        <v>14</v>
      </c>
      <c r="F877" t="s">
        <v>14</v>
      </c>
      <c r="G877">
        <v>450000</v>
      </c>
      <c r="H877">
        <v>450000</v>
      </c>
      <c r="J877" t="s">
        <v>16</v>
      </c>
      <c r="K877" t="s">
        <v>2216</v>
      </c>
      <c r="L877" t="s">
        <v>2217</v>
      </c>
    </row>
    <row r="878" spans="1:12" hidden="1">
      <c r="A878" t="s">
        <v>2218</v>
      </c>
      <c r="B878">
        <v>13800</v>
      </c>
      <c r="C878" t="s">
        <v>36</v>
      </c>
      <c r="D878" t="s">
        <v>13</v>
      </c>
      <c r="E878" t="s">
        <v>14</v>
      </c>
      <c r="F878" t="s">
        <v>14</v>
      </c>
      <c r="G878">
        <v>1442025</v>
      </c>
      <c r="H878">
        <v>1442025</v>
      </c>
      <c r="I878" t="s">
        <v>23</v>
      </c>
      <c r="J878" t="s">
        <v>370</v>
      </c>
      <c r="K878" t="s">
        <v>2219</v>
      </c>
      <c r="L878" t="s">
        <v>2220</v>
      </c>
    </row>
    <row r="879" spans="1:12" hidden="1">
      <c r="A879" t="s">
        <v>2221</v>
      </c>
      <c r="B879">
        <v>86681</v>
      </c>
      <c r="C879" t="s">
        <v>36</v>
      </c>
      <c r="D879" t="s">
        <v>13</v>
      </c>
      <c r="E879" t="s">
        <v>14</v>
      </c>
      <c r="F879" t="s">
        <v>14</v>
      </c>
      <c r="G879">
        <v>531600</v>
      </c>
      <c r="H879">
        <v>531600</v>
      </c>
      <c r="I879" t="s">
        <v>23</v>
      </c>
      <c r="J879" t="s">
        <v>370</v>
      </c>
      <c r="K879" t="s">
        <v>2222</v>
      </c>
      <c r="L879" t="s">
        <v>2223</v>
      </c>
    </row>
    <row r="880" spans="1:12" hidden="1">
      <c r="A880" t="s">
        <v>2224</v>
      </c>
      <c r="B880">
        <v>62393</v>
      </c>
      <c r="C880" t="s">
        <v>19</v>
      </c>
      <c r="D880" t="s">
        <v>13</v>
      </c>
      <c r="E880" t="s">
        <v>14</v>
      </c>
      <c r="F880" t="s">
        <v>14</v>
      </c>
      <c r="G880">
        <v>596450</v>
      </c>
      <c r="H880">
        <v>596450</v>
      </c>
      <c r="I880" t="s">
        <v>834</v>
      </c>
      <c r="J880" t="s">
        <v>370</v>
      </c>
      <c r="K880" t="s">
        <v>2225</v>
      </c>
      <c r="L880" t="s">
        <v>2197</v>
      </c>
    </row>
    <row r="881" spans="1:12" hidden="1">
      <c r="A881" t="s">
        <v>2226</v>
      </c>
      <c r="B881">
        <v>107297</v>
      </c>
      <c r="C881" t="s">
        <v>54</v>
      </c>
      <c r="D881" t="s">
        <v>20</v>
      </c>
      <c r="E881" t="s">
        <v>21</v>
      </c>
      <c r="F881" t="s">
        <v>22</v>
      </c>
      <c r="G881">
        <v>515000</v>
      </c>
      <c r="H881">
        <v>180250</v>
      </c>
      <c r="I881" t="s">
        <v>23</v>
      </c>
      <c r="J881" t="s">
        <v>16</v>
      </c>
      <c r="K881" t="s">
        <v>2227</v>
      </c>
      <c r="L881" t="s">
        <v>2228</v>
      </c>
    </row>
    <row r="882" spans="1:12" hidden="1">
      <c r="A882" t="s">
        <v>2229</v>
      </c>
      <c r="B882">
        <v>159686</v>
      </c>
      <c r="C882" t="s">
        <v>12</v>
      </c>
      <c r="D882" t="s">
        <v>13</v>
      </c>
      <c r="E882" t="s">
        <v>14</v>
      </c>
      <c r="F882" t="s">
        <v>14</v>
      </c>
      <c r="G882">
        <v>150000</v>
      </c>
      <c r="H882">
        <v>150000</v>
      </c>
      <c r="I882" t="s">
        <v>834</v>
      </c>
      <c r="J882" t="s">
        <v>16</v>
      </c>
      <c r="K882" t="s">
        <v>2213</v>
      </c>
      <c r="L882" t="s">
        <v>2214</v>
      </c>
    </row>
    <row r="883" spans="1:12" hidden="1">
      <c r="A883" t="s">
        <v>2230</v>
      </c>
      <c r="B883">
        <v>159678</v>
      </c>
      <c r="C883" t="s">
        <v>12</v>
      </c>
      <c r="D883" t="s">
        <v>13</v>
      </c>
      <c r="E883" t="s">
        <v>14</v>
      </c>
      <c r="F883" t="s">
        <v>14</v>
      </c>
      <c r="G883">
        <v>150000</v>
      </c>
      <c r="H883">
        <v>150000</v>
      </c>
      <c r="I883" t="s">
        <v>834</v>
      </c>
      <c r="J883" t="s">
        <v>16</v>
      </c>
      <c r="K883" t="s">
        <v>2213</v>
      </c>
      <c r="L883" t="s">
        <v>2214</v>
      </c>
    </row>
    <row r="884" spans="1:12" hidden="1">
      <c r="A884" t="s">
        <v>2231</v>
      </c>
      <c r="B884">
        <v>212785</v>
      </c>
      <c r="C884" t="s">
        <v>19</v>
      </c>
      <c r="D884" t="s">
        <v>13</v>
      </c>
      <c r="E884" t="s">
        <v>14</v>
      </c>
      <c r="F884" t="s">
        <v>14</v>
      </c>
      <c r="G884">
        <v>745950</v>
      </c>
      <c r="H884">
        <v>745950</v>
      </c>
      <c r="I884" t="s">
        <v>834</v>
      </c>
      <c r="J884" t="s">
        <v>16</v>
      </c>
      <c r="K884" t="s">
        <v>2232</v>
      </c>
      <c r="L884" t="s">
        <v>2197</v>
      </c>
    </row>
    <row r="885" spans="1:12" hidden="1">
      <c r="A885" t="s">
        <v>2233</v>
      </c>
      <c r="B885">
        <v>109475</v>
      </c>
      <c r="C885" t="s">
        <v>19</v>
      </c>
      <c r="D885" t="s">
        <v>13</v>
      </c>
      <c r="E885" t="s">
        <v>14</v>
      </c>
      <c r="F885" t="s">
        <v>14</v>
      </c>
      <c r="G885">
        <v>138000</v>
      </c>
      <c r="H885">
        <v>138000</v>
      </c>
      <c r="I885" t="s">
        <v>23</v>
      </c>
      <c r="J885" t="s">
        <v>370</v>
      </c>
      <c r="K885" t="s">
        <v>2234</v>
      </c>
      <c r="L885" t="s">
        <v>2235</v>
      </c>
    </row>
    <row r="886" spans="1:12" hidden="1">
      <c r="A886" t="s">
        <v>2236</v>
      </c>
      <c r="B886">
        <v>147566</v>
      </c>
      <c r="C886" t="s">
        <v>19</v>
      </c>
      <c r="D886" t="s">
        <v>13</v>
      </c>
      <c r="E886" t="s">
        <v>14</v>
      </c>
      <c r="F886" t="s">
        <v>14</v>
      </c>
      <c r="G886">
        <v>680400</v>
      </c>
      <c r="H886">
        <v>680400</v>
      </c>
      <c r="I886" t="s">
        <v>464</v>
      </c>
      <c r="J886" t="s">
        <v>370</v>
      </c>
      <c r="K886" t="s">
        <v>2225</v>
      </c>
      <c r="L886" t="s">
        <v>2197</v>
      </c>
    </row>
    <row r="887" spans="1:12" hidden="1">
      <c r="A887" t="s">
        <v>2237</v>
      </c>
      <c r="B887">
        <v>215796</v>
      </c>
      <c r="C887" t="s">
        <v>19</v>
      </c>
      <c r="D887" t="s">
        <v>13</v>
      </c>
      <c r="E887" t="s">
        <v>14</v>
      </c>
      <c r="F887" t="s">
        <v>14</v>
      </c>
      <c r="G887">
        <v>559000</v>
      </c>
      <c r="H887">
        <v>559000</v>
      </c>
      <c r="I887" t="s">
        <v>834</v>
      </c>
      <c r="J887" t="s">
        <v>370</v>
      </c>
      <c r="K887" t="s">
        <v>2238</v>
      </c>
      <c r="L887" t="s">
        <v>2197</v>
      </c>
    </row>
    <row r="888" spans="1:12" hidden="1">
      <c r="A888" t="s">
        <v>2239</v>
      </c>
      <c r="B888">
        <v>210208</v>
      </c>
      <c r="C888" t="s">
        <v>36</v>
      </c>
      <c r="D888" t="s">
        <v>13</v>
      </c>
      <c r="E888" t="s">
        <v>14</v>
      </c>
      <c r="F888" t="s">
        <v>14</v>
      </c>
      <c r="G888">
        <v>2418000</v>
      </c>
      <c r="H888">
        <v>2418000</v>
      </c>
      <c r="I888" t="s">
        <v>23</v>
      </c>
      <c r="J888" t="s">
        <v>370</v>
      </c>
      <c r="K888" t="s">
        <v>2240</v>
      </c>
      <c r="L888" t="s">
        <v>2241</v>
      </c>
    </row>
    <row r="889" spans="1:12" hidden="1">
      <c r="A889" t="s">
        <v>2242</v>
      </c>
      <c r="B889">
        <v>216011</v>
      </c>
      <c r="C889" t="s">
        <v>54</v>
      </c>
      <c r="D889" t="s">
        <v>13</v>
      </c>
      <c r="E889" t="s">
        <v>14</v>
      </c>
      <c r="F889" t="s">
        <v>14</v>
      </c>
      <c r="G889">
        <v>600000</v>
      </c>
      <c r="H889">
        <v>600000</v>
      </c>
      <c r="I889" t="s">
        <v>464</v>
      </c>
      <c r="J889" t="s">
        <v>370</v>
      </c>
      <c r="K889" t="s">
        <v>2243</v>
      </c>
      <c r="L889" t="s">
        <v>2244</v>
      </c>
    </row>
    <row r="890" spans="1:12" hidden="1">
      <c r="A890" t="s">
        <v>2245</v>
      </c>
      <c r="B890">
        <v>211689</v>
      </c>
      <c r="C890" t="s">
        <v>36</v>
      </c>
      <c r="D890" t="s">
        <v>13</v>
      </c>
      <c r="E890" t="s">
        <v>14</v>
      </c>
      <c r="F890" t="s">
        <v>14</v>
      </c>
      <c r="G890">
        <v>6753632</v>
      </c>
      <c r="H890">
        <v>6753632</v>
      </c>
      <c r="I890" t="s">
        <v>464</v>
      </c>
      <c r="J890" t="s">
        <v>370</v>
      </c>
      <c r="K890" t="s">
        <v>2246</v>
      </c>
      <c r="L890" t="s">
        <v>2247</v>
      </c>
    </row>
    <row r="891" spans="1:12" hidden="1">
      <c r="A891" t="s">
        <v>2248</v>
      </c>
      <c r="B891">
        <v>159645</v>
      </c>
      <c r="C891" t="s">
        <v>12</v>
      </c>
      <c r="D891" t="s">
        <v>13</v>
      </c>
      <c r="E891" t="s">
        <v>14</v>
      </c>
      <c r="F891" t="s">
        <v>14</v>
      </c>
      <c r="G891">
        <v>150000</v>
      </c>
      <c r="H891">
        <v>150000</v>
      </c>
      <c r="I891" t="s">
        <v>834</v>
      </c>
      <c r="J891" t="s">
        <v>370</v>
      </c>
      <c r="K891" t="s">
        <v>2213</v>
      </c>
      <c r="L891" t="s">
        <v>2214</v>
      </c>
    </row>
    <row r="892" spans="1:12" hidden="1">
      <c r="A892" t="s">
        <v>2249</v>
      </c>
      <c r="B892">
        <v>62062</v>
      </c>
      <c r="C892" t="s">
        <v>54</v>
      </c>
      <c r="D892" t="s">
        <v>13</v>
      </c>
      <c r="E892" t="s">
        <v>14</v>
      </c>
      <c r="F892" t="s">
        <v>14</v>
      </c>
      <c r="G892">
        <v>1584400</v>
      </c>
      <c r="H892">
        <v>1584400</v>
      </c>
      <c r="I892" t="s">
        <v>834</v>
      </c>
      <c r="J892" t="s">
        <v>370</v>
      </c>
      <c r="K892" t="s">
        <v>2250</v>
      </c>
      <c r="L892" t="s">
        <v>2214</v>
      </c>
    </row>
    <row r="893" spans="1:12" hidden="1">
      <c r="A893" t="s">
        <v>2251</v>
      </c>
      <c r="B893">
        <v>21084</v>
      </c>
      <c r="C893" t="s">
        <v>36</v>
      </c>
      <c r="D893" t="s">
        <v>28</v>
      </c>
      <c r="E893" t="s">
        <v>21</v>
      </c>
      <c r="F893" t="s">
        <v>22</v>
      </c>
      <c r="G893">
        <v>691400</v>
      </c>
      <c r="H893">
        <v>675000</v>
      </c>
      <c r="I893" t="s">
        <v>23</v>
      </c>
      <c r="J893" t="s">
        <v>16</v>
      </c>
      <c r="K893" t="s">
        <v>2252</v>
      </c>
      <c r="L893" t="s">
        <v>2253</v>
      </c>
    </row>
    <row r="894" spans="1:12" hidden="1">
      <c r="A894" t="s">
        <v>2254</v>
      </c>
      <c r="B894">
        <v>40118</v>
      </c>
      <c r="C894" t="s">
        <v>27</v>
      </c>
      <c r="D894" t="s">
        <v>13</v>
      </c>
      <c r="E894" t="s">
        <v>14</v>
      </c>
      <c r="F894" t="s">
        <v>14</v>
      </c>
      <c r="G894">
        <v>978028</v>
      </c>
      <c r="H894">
        <v>978028</v>
      </c>
      <c r="I894" t="s">
        <v>834</v>
      </c>
      <c r="J894" t="s">
        <v>16</v>
      </c>
      <c r="K894" t="s">
        <v>2255</v>
      </c>
      <c r="L894" t="s">
        <v>2256</v>
      </c>
    </row>
    <row r="895" spans="1:12" hidden="1">
      <c r="A895" t="s">
        <v>2257</v>
      </c>
      <c r="B895">
        <v>74760</v>
      </c>
      <c r="C895" t="s">
        <v>36</v>
      </c>
      <c r="D895" t="s">
        <v>13</v>
      </c>
      <c r="E895" t="s">
        <v>14</v>
      </c>
      <c r="F895" t="s">
        <v>14</v>
      </c>
      <c r="G895">
        <v>3200834</v>
      </c>
      <c r="H895">
        <v>3200834</v>
      </c>
      <c r="I895" t="s">
        <v>834</v>
      </c>
      <c r="J895" t="s">
        <v>16</v>
      </c>
      <c r="K895" t="s">
        <v>2258</v>
      </c>
      <c r="L895" t="s">
        <v>2259</v>
      </c>
    </row>
    <row r="896" spans="1:12" hidden="1">
      <c r="A896" t="s">
        <v>2260</v>
      </c>
      <c r="B896">
        <v>202607</v>
      </c>
      <c r="C896" t="s">
        <v>27</v>
      </c>
      <c r="D896" t="s">
        <v>13</v>
      </c>
      <c r="E896" t="s">
        <v>14</v>
      </c>
      <c r="F896" t="s">
        <v>14</v>
      </c>
      <c r="G896">
        <v>1152720</v>
      </c>
      <c r="H896">
        <v>1152720</v>
      </c>
      <c r="I896" t="s">
        <v>23</v>
      </c>
      <c r="J896" t="s">
        <v>370</v>
      </c>
      <c r="K896" t="s">
        <v>2261</v>
      </c>
      <c r="L896" t="s">
        <v>2262</v>
      </c>
    </row>
    <row r="897" spans="1:12">
      <c r="A897" t="s">
        <v>2263</v>
      </c>
      <c r="B897">
        <v>156344</v>
      </c>
      <c r="C897" t="s">
        <v>32</v>
      </c>
      <c r="D897" t="s">
        <v>13</v>
      </c>
      <c r="E897" t="s">
        <v>14</v>
      </c>
      <c r="F897" t="s">
        <v>14</v>
      </c>
      <c r="G897">
        <v>1277000</v>
      </c>
      <c r="H897">
        <v>1277000</v>
      </c>
      <c r="I897" t="s">
        <v>15</v>
      </c>
      <c r="J897" t="s">
        <v>370</v>
      </c>
      <c r="K897" t="s">
        <v>2264</v>
      </c>
    </row>
    <row r="898" spans="1:12" hidden="1">
      <c r="A898" t="s">
        <v>2265</v>
      </c>
      <c r="B898">
        <v>200698</v>
      </c>
      <c r="C898" t="s">
        <v>27</v>
      </c>
      <c r="D898" t="s">
        <v>13</v>
      </c>
      <c r="E898" t="s">
        <v>14</v>
      </c>
      <c r="F898" t="s">
        <v>14</v>
      </c>
      <c r="G898">
        <v>1138100</v>
      </c>
      <c r="H898">
        <v>1138100</v>
      </c>
      <c r="I898" t="s">
        <v>23</v>
      </c>
      <c r="J898" t="s">
        <v>370</v>
      </c>
      <c r="K898" t="s">
        <v>2266</v>
      </c>
      <c r="L898" t="s">
        <v>2267</v>
      </c>
    </row>
    <row r="899" spans="1:12" hidden="1">
      <c r="A899" t="s">
        <v>2268</v>
      </c>
      <c r="B899">
        <v>201125</v>
      </c>
      <c r="C899" t="s">
        <v>44</v>
      </c>
      <c r="D899" t="s">
        <v>13</v>
      </c>
      <c r="E899" t="s">
        <v>14</v>
      </c>
      <c r="F899" t="s">
        <v>14</v>
      </c>
      <c r="G899">
        <v>2417325</v>
      </c>
      <c r="H899">
        <v>2417325</v>
      </c>
      <c r="I899" t="s">
        <v>2269</v>
      </c>
      <c r="J899" t="s">
        <v>370</v>
      </c>
      <c r="K899" t="s">
        <v>2270</v>
      </c>
      <c r="L899" t="s">
        <v>2271</v>
      </c>
    </row>
    <row r="900" spans="1:12" hidden="1">
      <c r="A900" t="s">
        <v>2272</v>
      </c>
      <c r="B900">
        <v>205251</v>
      </c>
      <c r="C900" t="s">
        <v>32</v>
      </c>
      <c r="D900" t="s">
        <v>13</v>
      </c>
      <c r="E900" t="s">
        <v>14</v>
      </c>
      <c r="F900" t="s">
        <v>14</v>
      </c>
      <c r="G900">
        <v>963400</v>
      </c>
      <c r="H900">
        <v>963400</v>
      </c>
      <c r="I900" t="s">
        <v>834</v>
      </c>
      <c r="J900" t="s">
        <v>370</v>
      </c>
      <c r="K900" t="s">
        <v>2273</v>
      </c>
      <c r="L900" t="s">
        <v>2274</v>
      </c>
    </row>
    <row r="901" spans="1:12" hidden="1">
      <c r="A901" t="s">
        <v>2275</v>
      </c>
      <c r="B901">
        <v>21183</v>
      </c>
      <c r="C901" t="s">
        <v>36</v>
      </c>
      <c r="D901" t="s">
        <v>28</v>
      </c>
      <c r="E901" t="s">
        <v>21</v>
      </c>
      <c r="F901" t="s">
        <v>22</v>
      </c>
      <c r="G901">
        <v>907400</v>
      </c>
      <c r="H901">
        <v>772880</v>
      </c>
      <c r="I901" t="s">
        <v>23</v>
      </c>
      <c r="J901" t="s">
        <v>16</v>
      </c>
      <c r="K901" t="s">
        <v>2276</v>
      </c>
      <c r="L901" t="s">
        <v>2277</v>
      </c>
    </row>
    <row r="902" spans="1:12" hidden="1">
      <c r="A902" t="s">
        <v>2278</v>
      </c>
      <c r="B902">
        <v>201131</v>
      </c>
      <c r="C902" t="s">
        <v>2279</v>
      </c>
      <c r="D902" t="s">
        <v>13</v>
      </c>
      <c r="E902" t="s">
        <v>14</v>
      </c>
      <c r="F902" t="s">
        <v>14</v>
      </c>
      <c r="G902">
        <v>2551500</v>
      </c>
      <c r="H902">
        <v>2551500</v>
      </c>
      <c r="I902" t="s">
        <v>2269</v>
      </c>
      <c r="J902" t="s">
        <v>16</v>
      </c>
      <c r="K902" t="s">
        <v>2280</v>
      </c>
      <c r="L902" t="s">
        <v>2281</v>
      </c>
    </row>
    <row r="903" spans="1:12" hidden="1">
      <c r="A903" t="s">
        <v>2282</v>
      </c>
      <c r="B903">
        <v>11374</v>
      </c>
      <c r="C903" t="s">
        <v>551</v>
      </c>
      <c r="D903" t="s">
        <v>40</v>
      </c>
      <c r="E903" t="s">
        <v>21</v>
      </c>
      <c r="F903" t="s">
        <v>22</v>
      </c>
      <c r="G903">
        <v>930800</v>
      </c>
      <c r="H903">
        <v>753302</v>
      </c>
      <c r="I903" t="s">
        <v>23</v>
      </c>
      <c r="J903" t="s">
        <v>16</v>
      </c>
      <c r="K903" t="s">
        <v>2283</v>
      </c>
      <c r="L903" t="s">
        <v>2284</v>
      </c>
    </row>
    <row r="904" spans="1:12" hidden="1">
      <c r="A904" t="s">
        <v>2285</v>
      </c>
      <c r="B904">
        <v>173604</v>
      </c>
      <c r="C904" t="s">
        <v>54</v>
      </c>
      <c r="D904" t="s">
        <v>59</v>
      </c>
      <c r="E904" t="s">
        <v>14</v>
      </c>
      <c r="F904" t="s">
        <v>14</v>
      </c>
      <c r="G904">
        <v>830060</v>
      </c>
      <c r="H904">
        <v>830060</v>
      </c>
      <c r="J904" t="s">
        <v>16</v>
      </c>
      <c r="K904" t="s">
        <v>2286</v>
      </c>
      <c r="L904" t="s">
        <v>2287</v>
      </c>
    </row>
    <row r="905" spans="1:12" hidden="1">
      <c r="A905" t="s">
        <v>2288</v>
      </c>
      <c r="B905">
        <v>215479</v>
      </c>
      <c r="C905" t="s">
        <v>54</v>
      </c>
      <c r="D905" t="s">
        <v>72</v>
      </c>
      <c r="E905" t="s">
        <v>14</v>
      </c>
      <c r="F905" t="s">
        <v>14</v>
      </c>
      <c r="G905">
        <v>619686</v>
      </c>
      <c r="H905">
        <v>619686</v>
      </c>
      <c r="J905" t="s">
        <v>16</v>
      </c>
      <c r="K905" t="s">
        <v>2289</v>
      </c>
      <c r="L905" t="s">
        <v>2290</v>
      </c>
    </row>
    <row r="906" spans="1:12" hidden="1">
      <c r="A906" t="s">
        <v>2291</v>
      </c>
      <c r="B906">
        <v>165121</v>
      </c>
      <c r="C906" t="s">
        <v>12</v>
      </c>
      <c r="D906" t="s">
        <v>13</v>
      </c>
      <c r="E906" t="s">
        <v>14</v>
      </c>
      <c r="F906" t="s">
        <v>14</v>
      </c>
      <c r="G906">
        <v>4243476</v>
      </c>
      <c r="H906">
        <v>4243476</v>
      </c>
      <c r="I906" t="s">
        <v>834</v>
      </c>
      <c r="J906" t="s">
        <v>16</v>
      </c>
      <c r="K906" t="s">
        <v>2292</v>
      </c>
      <c r="L906" t="s">
        <v>2293</v>
      </c>
    </row>
    <row r="907" spans="1:12" hidden="1">
      <c r="A907" t="s">
        <v>2294</v>
      </c>
      <c r="B907">
        <v>12828</v>
      </c>
      <c r="C907" t="s">
        <v>19</v>
      </c>
      <c r="D907" t="s">
        <v>13</v>
      </c>
      <c r="E907" t="s">
        <v>14</v>
      </c>
      <c r="F907" t="s">
        <v>14</v>
      </c>
      <c r="G907">
        <v>1070120</v>
      </c>
      <c r="H907">
        <v>1070120</v>
      </c>
      <c r="I907" t="s">
        <v>834</v>
      </c>
      <c r="J907" t="s">
        <v>16</v>
      </c>
      <c r="K907" t="s">
        <v>576</v>
      </c>
      <c r="L907" t="s">
        <v>577</v>
      </c>
    </row>
    <row r="908" spans="1:12" hidden="1">
      <c r="A908" t="s">
        <v>2295</v>
      </c>
      <c r="B908">
        <v>156054</v>
      </c>
      <c r="C908" t="s">
        <v>36</v>
      </c>
      <c r="D908" t="s">
        <v>13</v>
      </c>
      <c r="E908" t="s">
        <v>14</v>
      </c>
      <c r="F908" t="s">
        <v>14</v>
      </c>
      <c r="G908">
        <v>1780781</v>
      </c>
      <c r="H908">
        <v>1780781</v>
      </c>
      <c r="I908" t="s">
        <v>23</v>
      </c>
      <c r="J908" t="s">
        <v>370</v>
      </c>
      <c r="K908" t="s">
        <v>2296</v>
      </c>
      <c r="L908" t="s">
        <v>2297</v>
      </c>
    </row>
    <row r="909" spans="1:12" hidden="1">
      <c r="A909" t="s">
        <v>2298</v>
      </c>
      <c r="B909">
        <v>13594</v>
      </c>
      <c r="C909" t="s">
        <v>19</v>
      </c>
      <c r="D909" t="s">
        <v>13</v>
      </c>
      <c r="E909" t="s">
        <v>14</v>
      </c>
      <c r="F909" t="s">
        <v>14</v>
      </c>
      <c r="G909">
        <v>1989000</v>
      </c>
      <c r="H909">
        <v>1989000</v>
      </c>
      <c r="I909" t="s">
        <v>834</v>
      </c>
      <c r="J909" t="s">
        <v>370</v>
      </c>
      <c r="K909" t="s">
        <v>2299</v>
      </c>
      <c r="L909" t="s">
        <v>2300</v>
      </c>
    </row>
    <row r="910" spans="1:12" hidden="1">
      <c r="A910" t="s">
        <v>2301</v>
      </c>
      <c r="B910">
        <v>144381</v>
      </c>
      <c r="C910" t="s">
        <v>551</v>
      </c>
      <c r="D910" t="s">
        <v>79</v>
      </c>
      <c r="E910" t="s">
        <v>14</v>
      </c>
      <c r="F910" t="s">
        <v>14</v>
      </c>
      <c r="G910">
        <v>1243723</v>
      </c>
      <c r="H910">
        <v>1243723</v>
      </c>
      <c r="I910" t="s">
        <v>23</v>
      </c>
      <c r="J910" t="s">
        <v>16</v>
      </c>
      <c r="K910" t="s">
        <v>2302</v>
      </c>
      <c r="L910" t="s">
        <v>2303</v>
      </c>
    </row>
    <row r="911" spans="1:12">
      <c r="A911" t="s">
        <v>2304</v>
      </c>
      <c r="B911">
        <v>21167</v>
      </c>
      <c r="C911" t="s">
        <v>32</v>
      </c>
      <c r="D911" t="s">
        <v>40</v>
      </c>
      <c r="E911" t="s">
        <v>21</v>
      </c>
      <c r="F911" t="s">
        <v>22</v>
      </c>
      <c r="G911">
        <v>784100</v>
      </c>
      <c r="H911">
        <v>719328</v>
      </c>
      <c r="I911" t="s">
        <v>15</v>
      </c>
      <c r="J911" t="s">
        <v>16</v>
      </c>
      <c r="K911" t="s">
        <v>2305</v>
      </c>
    </row>
    <row r="912" spans="1:12" hidden="1">
      <c r="A912" t="s">
        <v>2306</v>
      </c>
      <c r="B912">
        <v>216641</v>
      </c>
      <c r="C912" t="s">
        <v>12</v>
      </c>
      <c r="D912" t="s">
        <v>1054</v>
      </c>
      <c r="E912" t="s">
        <v>21</v>
      </c>
      <c r="F912" t="s">
        <v>22</v>
      </c>
      <c r="G912">
        <v>1120800</v>
      </c>
      <c r="H912">
        <v>448320</v>
      </c>
      <c r="I912" t="s">
        <v>23</v>
      </c>
      <c r="J912" t="s">
        <v>16</v>
      </c>
      <c r="K912" t="s">
        <v>2307</v>
      </c>
      <c r="L912" t="s">
        <v>2308</v>
      </c>
    </row>
    <row r="913" spans="1:12" hidden="1">
      <c r="A913" t="s">
        <v>2309</v>
      </c>
      <c r="B913">
        <v>156203</v>
      </c>
      <c r="C913" t="s">
        <v>32</v>
      </c>
      <c r="D913" t="s">
        <v>13</v>
      </c>
      <c r="E913" t="s">
        <v>14</v>
      </c>
      <c r="F913" t="s">
        <v>14</v>
      </c>
      <c r="G913">
        <v>1139500</v>
      </c>
      <c r="H913">
        <v>1139500</v>
      </c>
      <c r="I913" t="s">
        <v>464</v>
      </c>
      <c r="J913" t="s">
        <v>16</v>
      </c>
      <c r="K913" t="s">
        <v>2310</v>
      </c>
      <c r="L913" t="s">
        <v>2311</v>
      </c>
    </row>
    <row r="914" spans="1:12" hidden="1">
      <c r="A914" t="s">
        <v>2312</v>
      </c>
      <c r="B914">
        <v>205034</v>
      </c>
      <c r="C914" t="s">
        <v>27</v>
      </c>
      <c r="D914" t="s">
        <v>13</v>
      </c>
      <c r="E914" t="s">
        <v>14</v>
      </c>
      <c r="F914" t="s">
        <v>14</v>
      </c>
      <c r="G914">
        <v>1555125</v>
      </c>
      <c r="H914">
        <v>1555125</v>
      </c>
      <c r="I914" t="s">
        <v>834</v>
      </c>
      <c r="J914" t="s">
        <v>16</v>
      </c>
      <c r="K914" t="s">
        <v>2313</v>
      </c>
      <c r="L914" t="s">
        <v>2314</v>
      </c>
    </row>
    <row r="915" spans="1:12" hidden="1">
      <c r="A915" t="s">
        <v>2315</v>
      </c>
      <c r="B915">
        <v>211381</v>
      </c>
      <c r="C915" t="s">
        <v>54</v>
      </c>
      <c r="D915" t="s">
        <v>59</v>
      </c>
      <c r="E915" t="s">
        <v>14</v>
      </c>
      <c r="F915" t="s">
        <v>14</v>
      </c>
      <c r="G915">
        <v>414682</v>
      </c>
      <c r="H915">
        <v>414682</v>
      </c>
      <c r="I915" t="s">
        <v>23</v>
      </c>
      <c r="J915" t="s">
        <v>16</v>
      </c>
      <c r="K915" t="s">
        <v>2316</v>
      </c>
      <c r="L915" t="s">
        <v>2317</v>
      </c>
    </row>
    <row r="916" spans="1:12" hidden="1">
      <c r="A916" t="s">
        <v>2318</v>
      </c>
      <c r="B916">
        <v>21175</v>
      </c>
      <c r="C916" t="s">
        <v>36</v>
      </c>
      <c r="D916" t="s">
        <v>28</v>
      </c>
      <c r="E916" t="s">
        <v>21</v>
      </c>
      <c r="F916" t="s">
        <v>22</v>
      </c>
      <c r="G916">
        <v>968600</v>
      </c>
      <c r="H916">
        <v>882425</v>
      </c>
      <c r="I916" t="s">
        <v>23</v>
      </c>
      <c r="J916" t="s">
        <v>16</v>
      </c>
      <c r="K916" t="s">
        <v>2319</v>
      </c>
      <c r="L916" t="s">
        <v>2320</v>
      </c>
    </row>
    <row r="917" spans="1:12" hidden="1">
      <c r="A917" t="s">
        <v>2321</v>
      </c>
      <c r="B917">
        <v>202983</v>
      </c>
      <c r="C917" t="s">
        <v>36</v>
      </c>
      <c r="D917" t="s">
        <v>28</v>
      </c>
      <c r="E917" t="s">
        <v>21</v>
      </c>
      <c r="F917" t="s">
        <v>22</v>
      </c>
      <c r="G917">
        <v>782600</v>
      </c>
      <c r="H917">
        <v>740180</v>
      </c>
      <c r="I917" t="s">
        <v>23</v>
      </c>
      <c r="J917" t="s">
        <v>16</v>
      </c>
      <c r="K917" t="s">
        <v>2322</v>
      </c>
      <c r="L917" t="s">
        <v>2323</v>
      </c>
    </row>
    <row r="918" spans="1:12" hidden="1">
      <c r="A918" t="s">
        <v>2324</v>
      </c>
      <c r="B918">
        <v>208688</v>
      </c>
      <c r="C918" t="s">
        <v>54</v>
      </c>
      <c r="D918" t="s">
        <v>55</v>
      </c>
      <c r="E918" t="s">
        <v>14</v>
      </c>
      <c r="F918" t="s">
        <v>14</v>
      </c>
      <c r="G918">
        <v>301480</v>
      </c>
      <c r="H918">
        <v>301480</v>
      </c>
      <c r="I918" t="s">
        <v>23</v>
      </c>
      <c r="J918" t="s">
        <v>16</v>
      </c>
      <c r="K918" t="s">
        <v>2325</v>
      </c>
      <c r="L918" t="s">
        <v>2317</v>
      </c>
    </row>
    <row r="919" spans="1:12" hidden="1">
      <c r="A919" t="s">
        <v>2326</v>
      </c>
      <c r="B919">
        <v>177944</v>
      </c>
      <c r="C919" t="s">
        <v>54</v>
      </c>
      <c r="D919" t="s">
        <v>55</v>
      </c>
      <c r="E919" t="s">
        <v>14</v>
      </c>
      <c r="F919" t="s">
        <v>14</v>
      </c>
      <c r="G919">
        <v>658240</v>
      </c>
      <c r="H919">
        <v>658240</v>
      </c>
      <c r="I919" t="s">
        <v>23</v>
      </c>
      <c r="J919" t="s">
        <v>16</v>
      </c>
      <c r="K919" t="s">
        <v>2327</v>
      </c>
      <c r="L919" t="s">
        <v>2317</v>
      </c>
    </row>
    <row r="920" spans="1:12" hidden="1">
      <c r="A920" t="s">
        <v>2328</v>
      </c>
      <c r="B920">
        <v>204800</v>
      </c>
      <c r="C920" t="s">
        <v>27</v>
      </c>
      <c r="D920" t="s">
        <v>13</v>
      </c>
      <c r="E920" t="s">
        <v>14</v>
      </c>
      <c r="F920" t="s">
        <v>14</v>
      </c>
      <c r="G920">
        <v>1506600</v>
      </c>
      <c r="H920">
        <v>1506600</v>
      </c>
      <c r="I920" t="s">
        <v>23</v>
      </c>
      <c r="J920" t="s">
        <v>370</v>
      </c>
      <c r="K920" t="s">
        <v>2131</v>
      </c>
      <c r="L920" t="s">
        <v>2128</v>
      </c>
    </row>
    <row r="921" spans="1:12" hidden="1">
      <c r="A921" t="s">
        <v>2329</v>
      </c>
      <c r="B921">
        <v>216208</v>
      </c>
      <c r="C921" t="s">
        <v>54</v>
      </c>
      <c r="D921" t="s">
        <v>72</v>
      </c>
      <c r="E921" t="s">
        <v>14</v>
      </c>
      <c r="F921" t="s">
        <v>14</v>
      </c>
      <c r="G921">
        <v>489853</v>
      </c>
      <c r="H921">
        <v>489853</v>
      </c>
      <c r="I921" t="s">
        <v>23</v>
      </c>
      <c r="J921" t="s">
        <v>16</v>
      </c>
      <c r="K921" t="s">
        <v>2330</v>
      </c>
      <c r="L921" t="s">
        <v>2331</v>
      </c>
    </row>
    <row r="922" spans="1:12" hidden="1">
      <c r="A922" t="s">
        <v>2332</v>
      </c>
      <c r="B922">
        <v>13859</v>
      </c>
      <c r="C922" t="s">
        <v>36</v>
      </c>
      <c r="D922" t="s">
        <v>13</v>
      </c>
      <c r="E922" t="s">
        <v>14</v>
      </c>
      <c r="F922" t="s">
        <v>14</v>
      </c>
      <c r="G922">
        <v>1670275</v>
      </c>
      <c r="H922">
        <v>1670275</v>
      </c>
      <c r="I922" t="s">
        <v>834</v>
      </c>
      <c r="J922" t="s">
        <v>16</v>
      </c>
      <c r="K922" t="s">
        <v>2333</v>
      </c>
      <c r="L922" t="s">
        <v>2334</v>
      </c>
    </row>
    <row r="923" spans="1:12" hidden="1">
      <c r="A923" t="s">
        <v>2335</v>
      </c>
      <c r="B923">
        <v>201254</v>
      </c>
      <c r="C923" t="s">
        <v>27</v>
      </c>
      <c r="D923" t="s">
        <v>13</v>
      </c>
      <c r="E923" t="s">
        <v>14</v>
      </c>
      <c r="F923" t="s">
        <v>14</v>
      </c>
      <c r="G923">
        <v>1863040</v>
      </c>
      <c r="H923">
        <v>1863040</v>
      </c>
      <c r="I923" t="s">
        <v>834</v>
      </c>
      <c r="J923" t="s">
        <v>16</v>
      </c>
      <c r="K923" t="s">
        <v>2336</v>
      </c>
      <c r="L923" t="s">
        <v>2337</v>
      </c>
    </row>
    <row r="924" spans="1:12" hidden="1">
      <c r="A924" t="s">
        <v>2338</v>
      </c>
      <c r="B924">
        <v>208493</v>
      </c>
      <c r="C924" t="s">
        <v>27</v>
      </c>
      <c r="D924" t="s">
        <v>13</v>
      </c>
      <c r="E924" t="s">
        <v>14</v>
      </c>
      <c r="F924" t="s">
        <v>14</v>
      </c>
      <c r="G924">
        <v>2793196</v>
      </c>
      <c r="H924">
        <v>2793196</v>
      </c>
      <c r="I924" t="s">
        <v>23</v>
      </c>
      <c r="J924" t="s">
        <v>370</v>
      </c>
      <c r="K924" t="s">
        <v>2339</v>
      </c>
      <c r="L924" t="s">
        <v>2340</v>
      </c>
    </row>
    <row r="925" spans="1:12" hidden="1">
      <c r="A925" t="s">
        <v>2341</v>
      </c>
      <c r="B925">
        <v>205683</v>
      </c>
      <c r="C925" t="s">
        <v>54</v>
      </c>
      <c r="D925" t="s">
        <v>72</v>
      </c>
      <c r="E925" t="s">
        <v>14</v>
      </c>
      <c r="F925" t="s">
        <v>14</v>
      </c>
      <c r="G925">
        <v>1250550</v>
      </c>
      <c r="H925">
        <v>1250550</v>
      </c>
      <c r="I925" t="s">
        <v>23</v>
      </c>
      <c r="J925" t="s">
        <v>16</v>
      </c>
      <c r="K925" t="s">
        <v>2342</v>
      </c>
      <c r="L925" t="s">
        <v>2343</v>
      </c>
    </row>
    <row r="926" spans="1:12">
      <c r="A926" t="s">
        <v>2344</v>
      </c>
      <c r="B926">
        <v>215686</v>
      </c>
      <c r="C926" t="s">
        <v>54</v>
      </c>
      <c r="D926" t="s">
        <v>13</v>
      </c>
      <c r="E926" t="s">
        <v>14</v>
      </c>
      <c r="F926" t="s">
        <v>14</v>
      </c>
      <c r="G926">
        <v>327264</v>
      </c>
      <c r="H926">
        <v>327264</v>
      </c>
      <c r="I926" t="s">
        <v>15</v>
      </c>
      <c r="J926" t="s">
        <v>370</v>
      </c>
      <c r="K926" t="s">
        <v>2345</v>
      </c>
    </row>
    <row r="927" spans="1:12" hidden="1">
      <c r="A927" t="s">
        <v>2347</v>
      </c>
      <c r="B927">
        <v>207541</v>
      </c>
      <c r="C927" t="s">
        <v>54</v>
      </c>
      <c r="D927" t="s">
        <v>72</v>
      </c>
      <c r="E927" t="s">
        <v>14</v>
      </c>
      <c r="F927" t="s">
        <v>14</v>
      </c>
      <c r="G927">
        <v>953250</v>
      </c>
      <c r="H927">
        <v>953250</v>
      </c>
      <c r="I927" t="s">
        <v>23</v>
      </c>
      <c r="J927" t="s">
        <v>16</v>
      </c>
      <c r="K927" t="s">
        <v>2348</v>
      </c>
      <c r="L927" t="s">
        <v>2349</v>
      </c>
    </row>
    <row r="928" spans="1:12" hidden="1">
      <c r="A928" t="s">
        <v>2350</v>
      </c>
      <c r="B928">
        <v>213515</v>
      </c>
      <c r="C928" t="s">
        <v>32</v>
      </c>
      <c r="D928" t="s">
        <v>28</v>
      </c>
      <c r="E928" t="s">
        <v>21</v>
      </c>
      <c r="F928" t="s">
        <v>22</v>
      </c>
      <c r="G928">
        <v>1052250</v>
      </c>
      <c r="H928">
        <v>1800</v>
      </c>
      <c r="I928" t="s">
        <v>23</v>
      </c>
      <c r="J928" t="s">
        <v>16</v>
      </c>
      <c r="K928" t="s">
        <v>2176</v>
      </c>
      <c r="L928" t="s">
        <v>2351</v>
      </c>
    </row>
    <row r="929" spans="1:12" hidden="1">
      <c r="A929" t="s">
        <v>2352</v>
      </c>
      <c r="B929">
        <v>147871</v>
      </c>
      <c r="C929" t="s">
        <v>44</v>
      </c>
      <c r="D929" t="s">
        <v>13</v>
      </c>
      <c r="E929" t="s">
        <v>14</v>
      </c>
      <c r="F929" t="s">
        <v>14</v>
      </c>
      <c r="G929">
        <v>656325</v>
      </c>
      <c r="H929">
        <v>656325</v>
      </c>
      <c r="I929" t="s">
        <v>464</v>
      </c>
      <c r="J929" t="s">
        <v>16</v>
      </c>
      <c r="K929" t="s">
        <v>2353</v>
      </c>
      <c r="L929" t="s">
        <v>2354</v>
      </c>
    </row>
    <row r="930" spans="1:12" hidden="1">
      <c r="A930" t="s">
        <v>2355</v>
      </c>
      <c r="B930">
        <v>207711</v>
      </c>
      <c r="C930" t="s">
        <v>12</v>
      </c>
      <c r="D930" t="s">
        <v>1054</v>
      </c>
      <c r="E930" t="s">
        <v>21</v>
      </c>
      <c r="F930" t="s">
        <v>22</v>
      </c>
      <c r="G930">
        <v>1527625</v>
      </c>
      <c r="H930">
        <v>1422300</v>
      </c>
      <c r="I930" t="s">
        <v>23</v>
      </c>
      <c r="J930" t="s">
        <v>16</v>
      </c>
      <c r="K930" t="s">
        <v>2356</v>
      </c>
      <c r="L930" t="s">
        <v>2357</v>
      </c>
    </row>
    <row r="931" spans="1:12" hidden="1">
      <c r="A931" t="s">
        <v>2358</v>
      </c>
      <c r="B931">
        <v>215330</v>
      </c>
      <c r="C931" t="s">
        <v>54</v>
      </c>
      <c r="D931" t="s">
        <v>86</v>
      </c>
      <c r="E931" t="s">
        <v>14</v>
      </c>
      <c r="F931" t="s">
        <v>14</v>
      </c>
      <c r="G931">
        <v>676175</v>
      </c>
      <c r="H931">
        <v>676175</v>
      </c>
      <c r="I931" t="s">
        <v>23</v>
      </c>
      <c r="J931" t="s">
        <v>16</v>
      </c>
      <c r="K931" t="s">
        <v>2359</v>
      </c>
      <c r="L931" t="s">
        <v>2360</v>
      </c>
    </row>
    <row r="932" spans="1:12" hidden="1">
      <c r="A932" t="s">
        <v>2361</v>
      </c>
      <c r="B932">
        <v>11408</v>
      </c>
      <c r="C932" t="s">
        <v>32</v>
      </c>
      <c r="D932" t="s">
        <v>389</v>
      </c>
      <c r="E932" t="s">
        <v>21</v>
      </c>
      <c r="F932" t="s">
        <v>22</v>
      </c>
      <c r="G932">
        <v>1106080</v>
      </c>
      <c r="H932">
        <v>1066000</v>
      </c>
      <c r="I932" t="s">
        <v>23</v>
      </c>
      <c r="J932" t="s">
        <v>16</v>
      </c>
      <c r="K932" t="s">
        <v>2362</v>
      </c>
      <c r="L932" t="s">
        <v>2363</v>
      </c>
    </row>
    <row r="933" spans="1:12" hidden="1">
      <c r="A933" t="s">
        <v>2364</v>
      </c>
      <c r="B933">
        <v>216397</v>
      </c>
      <c r="C933" t="s">
        <v>54</v>
      </c>
      <c r="D933" t="s">
        <v>13</v>
      </c>
      <c r="E933" t="s">
        <v>14</v>
      </c>
      <c r="F933" t="s">
        <v>14</v>
      </c>
      <c r="G933">
        <v>1364000</v>
      </c>
      <c r="H933">
        <v>1364000</v>
      </c>
      <c r="I933" t="s">
        <v>834</v>
      </c>
      <c r="J933" t="s">
        <v>16</v>
      </c>
      <c r="K933" t="s">
        <v>2365</v>
      </c>
      <c r="L933" t="s">
        <v>2366</v>
      </c>
    </row>
    <row r="934" spans="1:12" hidden="1">
      <c r="A934" t="s">
        <v>2367</v>
      </c>
      <c r="B934">
        <v>207696</v>
      </c>
      <c r="C934" t="s">
        <v>32</v>
      </c>
      <c r="D934" t="s">
        <v>13</v>
      </c>
      <c r="E934" t="s">
        <v>14</v>
      </c>
      <c r="F934" t="s">
        <v>14</v>
      </c>
      <c r="G934">
        <v>1239975</v>
      </c>
      <c r="H934">
        <v>1239975</v>
      </c>
      <c r="I934" t="s">
        <v>23</v>
      </c>
      <c r="J934" t="s">
        <v>370</v>
      </c>
      <c r="K934" t="s">
        <v>2368</v>
      </c>
      <c r="L934" t="s">
        <v>2150</v>
      </c>
    </row>
    <row r="935" spans="1:12" hidden="1">
      <c r="A935" t="s">
        <v>2369</v>
      </c>
      <c r="B935">
        <v>64696</v>
      </c>
      <c r="C935" t="s">
        <v>44</v>
      </c>
      <c r="D935" t="s">
        <v>13</v>
      </c>
      <c r="E935" t="s">
        <v>14</v>
      </c>
      <c r="F935" t="s">
        <v>14</v>
      </c>
      <c r="G935">
        <v>938450</v>
      </c>
      <c r="H935">
        <v>938450</v>
      </c>
      <c r="I935" t="s">
        <v>23</v>
      </c>
      <c r="J935" t="s">
        <v>370</v>
      </c>
      <c r="K935" t="s">
        <v>2370</v>
      </c>
      <c r="L935" t="s">
        <v>2371</v>
      </c>
    </row>
    <row r="936" spans="1:12">
      <c r="A936" t="s">
        <v>2372</v>
      </c>
      <c r="B936">
        <v>63524</v>
      </c>
      <c r="C936" t="s">
        <v>32</v>
      </c>
      <c r="D936" t="s">
        <v>28</v>
      </c>
      <c r="E936" t="s">
        <v>21</v>
      </c>
      <c r="F936" t="s">
        <v>22</v>
      </c>
      <c r="G936">
        <v>903575</v>
      </c>
      <c r="H936">
        <v>857405</v>
      </c>
      <c r="I936" t="s">
        <v>15</v>
      </c>
      <c r="J936" t="s">
        <v>16</v>
      </c>
      <c r="K936" t="s">
        <v>2373</v>
      </c>
    </row>
    <row r="937" spans="1:12" hidden="1">
      <c r="A937" t="s">
        <v>2374</v>
      </c>
      <c r="B937">
        <v>207694</v>
      </c>
      <c r="C937" t="s">
        <v>12</v>
      </c>
      <c r="D937" t="s">
        <v>13</v>
      </c>
      <c r="E937" t="s">
        <v>14</v>
      </c>
      <c r="F937" t="s">
        <v>14</v>
      </c>
      <c r="G937">
        <v>651767</v>
      </c>
      <c r="H937">
        <v>651767</v>
      </c>
      <c r="I937" t="s">
        <v>834</v>
      </c>
      <c r="J937" t="s">
        <v>16</v>
      </c>
      <c r="K937" t="s">
        <v>2375</v>
      </c>
      <c r="L937" t="s">
        <v>2376</v>
      </c>
    </row>
    <row r="938" spans="1:12" hidden="1">
      <c r="A938" t="s">
        <v>2377</v>
      </c>
      <c r="B938">
        <v>204174</v>
      </c>
      <c r="C938" t="s">
        <v>44</v>
      </c>
      <c r="D938" t="s">
        <v>13</v>
      </c>
      <c r="E938" t="s">
        <v>14</v>
      </c>
      <c r="F938" t="s">
        <v>14</v>
      </c>
      <c r="G938">
        <v>1605600</v>
      </c>
      <c r="H938">
        <v>1605600</v>
      </c>
      <c r="I938" t="s">
        <v>834</v>
      </c>
      <c r="J938" t="s">
        <v>16</v>
      </c>
      <c r="K938" t="s">
        <v>2378</v>
      </c>
      <c r="L938" t="s">
        <v>2379</v>
      </c>
    </row>
    <row r="939" spans="1:12" hidden="1">
      <c r="A939" t="s">
        <v>2380</v>
      </c>
      <c r="B939">
        <v>202860</v>
      </c>
      <c r="C939" t="s">
        <v>32</v>
      </c>
      <c r="D939" t="s">
        <v>13</v>
      </c>
      <c r="E939" t="s">
        <v>14</v>
      </c>
      <c r="F939" t="s">
        <v>14</v>
      </c>
      <c r="G939">
        <v>2042225</v>
      </c>
      <c r="H939">
        <v>2042225</v>
      </c>
      <c r="I939" t="s">
        <v>464</v>
      </c>
      <c r="J939" t="s">
        <v>16</v>
      </c>
      <c r="K939" t="s">
        <v>2381</v>
      </c>
      <c r="L939" t="s">
        <v>2382</v>
      </c>
    </row>
    <row r="940" spans="1:12" hidden="1">
      <c r="A940" t="s">
        <v>2383</v>
      </c>
      <c r="B940">
        <v>139316</v>
      </c>
      <c r="C940" t="s">
        <v>54</v>
      </c>
      <c r="D940" t="s">
        <v>13</v>
      </c>
      <c r="E940" t="s">
        <v>14</v>
      </c>
      <c r="F940" t="s">
        <v>14</v>
      </c>
      <c r="G940">
        <v>400000</v>
      </c>
      <c r="H940">
        <v>400000</v>
      </c>
      <c r="I940" t="s">
        <v>464</v>
      </c>
      <c r="J940" t="s">
        <v>16</v>
      </c>
      <c r="K940" t="s">
        <v>2384</v>
      </c>
      <c r="L940" t="s">
        <v>2385</v>
      </c>
    </row>
    <row r="941" spans="1:12" hidden="1">
      <c r="A941" t="s">
        <v>2386</v>
      </c>
      <c r="B941">
        <v>149794</v>
      </c>
      <c r="C941" t="s">
        <v>27</v>
      </c>
      <c r="D941" t="s">
        <v>28</v>
      </c>
      <c r="E941" t="s">
        <v>21</v>
      </c>
      <c r="F941" t="s">
        <v>22</v>
      </c>
      <c r="G941">
        <v>906975</v>
      </c>
      <c r="H941">
        <v>788546</v>
      </c>
      <c r="I941" t="s">
        <v>23</v>
      </c>
      <c r="J941" t="s">
        <v>16</v>
      </c>
      <c r="K941" t="s">
        <v>2387</v>
      </c>
      <c r="L941" t="s">
        <v>2388</v>
      </c>
    </row>
    <row r="942" spans="1:12" hidden="1">
      <c r="A942" t="s">
        <v>2389</v>
      </c>
      <c r="B942">
        <v>209501</v>
      </c>
      <c r="C942" t="s">
        <v>27</v>
      </c>
      <c r="D942" t="s">
        <v>13</v>
      </c>
      <c r="E942" t="s">
        <v>14</v>
      </c>
      <c r="F942" t="s">
        <v>14</v>
      </c>
      <c r="G942">
        <v>751880</v>
      </c>
      <c r="H942">
        <v>751880</v>
      </c>
      <c r="I942" t="s">
        <v>23</v>
      </c>
      <c r="J942" t="s">
        <v>370</v>
      </c>
      <c r="K942" t="s">
        <v>2390</v>
      </c>
      <c r="L942" t="s">
        <v>2391</v>
      </c>
    </row>
    <row r="943" spans="1:12" hidden="1">
      <c r="A943" t="s">
        <v>2392</v>
      </c>
      <c r="B943">
        <v>88414</v>
      </c>
      <c r="C943" t="s">
        <v>27</v>
      </c>
      <c r="D943" t="s">
        <v>20</v>
      </c>
      <c r="E943" t="s">
        <v>21</v>
      </c>
      <c r="F943" t="s">
        <v>22</v>
      </c>
      <c r="G943">
        <v>1631600</v>
      </c>
      <c r="H943">
        <v>285530</v>
      </c>
      <c r="I943" t="s">
        <v>23</v>
      </c>
      <c r="J943" t="s">
        <v>16</v>
      </c>
      <c r="K943" t="s">
        <v>2393</v>
      </c>
      <c r="L943" t="s">
        <v>2394</v>
      </c>
    </row>
    <row r="944" spans="1:12" hidden="1">
      <c r="A944" t="s">
        <v>2395</v>
      </c>
      <c r="B944">
        <v>88406</v>
      </c>
      <c r="C944" t="s">
        <v>27</v>
      </c>
      <c r="D944" t="s">
        <v>20</v>
      </c>
      <c r="E944" t="s">
        <v>21</v>
      </c>
      <c r="F944" t="s">
        <v>22</v>
      </c>
      <c r="G944">
        <v>2200000</v>
      </c>
      <c r="H944">
        <v>770000</v>
      </c>
      <c r="I944" t="s">
        <v>23</v>
      </c>
      <c r="J944" t="s">
        <v>16</v>
      </c>
      <c r="K944" t="s">
        <v>2396</v>
      </c>
      <c r="L944" t="s">
        <v>2394</v>
      </c>
    </row>
    <row r="945" spans="1:12" hidden="1">
      <c r="A945" t="s">
        <v>2397</v>
      </c>
      <c r="B945">
        <v>202916</v>
      </c>
      <c r="C945" t="s">
        <v>44</v>
      </c>
      <c r="D945" t="s">
        <v>28</v>
      </c>
      <c r="E945" t="s">
        <v>21</v>
      </c>
      <c r="F945" t="s">
        <v>22</v>
      </c>
      <c r="G945">
        <v>1944314</v>
      </c>
      <c r="H945">
        <v>1751523</v>
      </c>
      <c r="I945" t="s">
        <v>23</v>
      </c>
      <c r="J945" t="s">
        <v>16</v>
      </c>
      <c r="K945" t="s">
        <v>2398</v>
      </c>
      <c r="L945" t="s">
        <v>2399</v>
      </c>
    </row>
    <row r="946" spans="1:12" hidden="1">
      <c r="A946" t="s">
        <v>2400</v>
      </c>
      <c r="B946">
        <v>154604</v>
      </c>
      <c r="C946" t="s">
        <v>551</v>
      </c>
      <c r="D946" t="s">
        <v>1305</v>
      </c>
      <c r="E946" t="s">
        <v>21</v>
      </c>
      <c r="F946" t="s">
        <v>22</v>
      </c>
      <c r="G946">
        <v>1086000</v>
      </c>
      <c r="H946">
        <v>249780</v>
      </c>
      <c r="I946" t="s">
        <v>23</v>
      </c>
      <c r="J946" t="s">
        <v>16</v>
      </c>
      <c r="K946" t="s">
        <v>2401</v>
      </c>
      <c r="L946" t="s">
        <v>2402</v>
      </c>
    </row>
    <row r="947" spans="1:12" hidden="1">
      <c r="A947" t="s">
        <v>2403</v>
      </c>
      <c r="B947">
        <v>88422</v>
      </c>
      <c r="C947" t="s">
        <v>27</v>
      </c>
      <c r="D947" t="s">
        <v>20</v>
      </c>
      <c r="E947" t="s">
        <v>21</v>
      </c>
      <c r="F947" t="s">
        <v>22</v>
      </c>
      <c r="G947">
        <v>6400000</v>
      </c>
      <c r="H947">
        <v>1120000</v>
      </c>
      <c r="I947" t="s">
        <v>23</v>
      </c>
      <c r="J947" t="s">
        <v>16</v>
      </c>
      <c r="K947" t="s">
        <v>2393</v>
      </c>
      <c r="L947" t="s">
        <v>2394</v>
      </c>
    </row>
    <row r="948" spans="1:12" hidden="1">
      <c r="A948" t="s">
        <v>2404</v>
      </c>
      <c r="B948">
        <v>102413</v>
      </c>
      <c r="C948" t="s">
        <v>551</v>
      </c>
      <c r="D948" t="s">
        <v>1305</v>
      </c>
      <c r="E948" t="s">
        <v>21</v>
      </c>
      <c r="F948" t="s">
        <v>22</v>
      </c>
      <c r="G948">
        <v>970000</v>
      </c>
      <c r="H948">
        <v>223100</v>
      </c>
      <c r="I948" t="s">
        <v>23</v>
      </c>
      <c r="J948" t="s">
        <v>16</v>
      </c>
      <c r="K948" t="s">
        <v>2401</v>
      </c>
      <c r="L948" t="s">
        <v>2402</v>
      </c>
    </row>
    <row r="949" spans="1:12" hidden="1">
      <c r="A949" t="s">
        <v>2405</v>
      </c>
      <c r="B949">
        <v>102173</v>
      </c>
      <c r="C949" t="s">
        <v>551</v>
      </c>
      <c r="D949" t="s">
        <v>13</v>
      </c>
      <c r="E949" t="s">
        <v>14</v>
      </c>
      <c r="F949" t="s">
        <v>14</v>
      </c>
      <c r="G949">
        <v>220000</v>
      </c>
      <c r="H949">
        <v>220000</v>
      </c>
      <c r="I949" t="s">
        <v>23</v>
      </c>
      <c r="J949" t="s">
        <v>16</v>
      </c>
      <c r="K949" t="s">
        <v>2401</v>
      </c>
      <c r="L949" t="s">
        <v>2402</v>
      </c>
    </row>
    <row r="950" spans="1:12" hidden="1">
      <c r="A950" t="s">
        <v>2406</v>
      </c>
      <c r="B950">
        <v>88430</v>
      </c>
      <c r="C950" t="s">
        <v>27</v>
      </c>
      <c r="D950" t="s">
        <v>20</v>
      </c>
      <c r="E950" t="s">
        <v>21</v>
      </c>
      <c r="F950" t="s">
        <v>22</v>
      </c>
      <c r="G950">
        <v>6420000</v>
      </c>
      <c r="H950">
        <v>1123500</v>
      </c>
      <c r="I950" t="s">
        <v>23</v>
      </c>
      <c r="J950" t="s">
        <v>16</v>
      </c>
      <c r="K950" t="s">
        <v>2393</v>
      </c>
      <c r="L950" t="s">
        <v>2394</v>
      </c>
    </row>
    <row r="951" spans="1:12" hidden="1">
      <c r="A951" t="s">
        <v>2407</v>
      </c>
      <c r="B951">
        <v>88588</v>
      </c>
      <c r="C951" t="s">
        <v>27</v>
      </c>
      <c r="D951" t="s">
        <v>20</v>
      </c>
      <c r="E951" t="s">
        <v>21</v>
      </c>
      <c r="F951" t="s">
        <v>22</v>
      </c>
      <c r="G951">
        <v>9600000</v>
      </c>
      <c r="H951">
        <v>1680000</v>
      </c>
      <c r="I951" t="s">
        <v>23</v>
      </c>
      <c r="J951" t="s">
        <v>16</v>
      </c>
      <c r="K951" t="s">
        <v>2393</v>
      </c>
      <c r="L951" t="s">
        <v>2394</v>
      </c>
    </row>
    <row r="952" spans="1:12" hidden="1">
      <c r="A952" t="s">
        <v>2408</v>
      </c>
      <c r="B952">
        <v>138599</v>
      </c>
      <c r="C952" t="s">
        <v>27</v>
      </c>
      <c r="D952" t="s">
        <v>13</v>
      </c>
      <c r="E952" t="s">
        <v>14</v>
      </c>
      <c r="F952" t="s">
        <v>14</v>
      </c>
      <c r="G952">
        <v>806900</v>
      </c>
      <c r="H952">
        <v>806900</v>
      </c>
      <c r="I952" t="s">
        <v>834</v>
      </c>
      <c r="J952" t="s">
        <v>16</v>
      </c>
      <c r="K952" t="s">
        <v>2409</v>
      </c>
      <c r="L952" t="s">
        <v>2402</v>
      </c>
    </row>
    <row r="953" spans="1:12">
      <c r="A953" t="s">
        <v>2410</v>
      </c>
      <c r="B953">
        <v>88562</v>
      </c>
      <c r="C953" t="s">
        <v>27</v>
      </c>
      <c r="D953" t="s">
        <v>20</v>
      </c>
      <c r="E953" t="s">
        <v>21</v>
      </c>
      <c r="F953" t="s">
        <v>22</v>
      </c>
      <c r="G953">
        <v>1530000</v>
      </c>
      <c r="H953">
        <v>267750</v>
      </c>
      <c r="I953" t="s">
        <v>15</v>
      </c>
      <c r="J953" t="s">
        <v>16</v>
      </c>
      <c r="K953" t="s">
        <v>2393</v>
      </c>
    </row>
    <row r="954" spans="1:12" hidden="1">
      <c r="A954" t="s">
        <v>2411</v>
      </c>
      <c r="B954">
        <v>3967</v>
      </c>
      <c r="C954" t="s">
        <v>27</v>
      </c>
      <c r="D954" t="s">
        <v>13</v>
      </c>
      <c r="E954" t="s">
        <v>14</v>
      </c>
      <c r="F954" t="s">
        <v>14</v>
      </c>
      <c r="G954">
        <v>119600</v>
      </c>
      <c r="H954">
        <v>119600</v>
      </c>
      <c r="I954" t="s">
        <v>23</v>
      </c>
      <c r="J954" t="s">
        <v>16</v>
      </c>
      <c r="K954" t="s">
        <v>2412</v>
      </c>
      <c r="L954" t="s">
        <v>2413</v>
      </c>
    </row>
    <row r="955" spans="1:12" hidden="1">
      <c r="A955" t="s">
        <v>2414</v>
      </c>
      <c r="B955">
        <v>102389</v>
      </c>
      <c r="C955" t="s">
        <v>551</v>
      </c>
      <c r="D955" t="s">
        <v>1305</v>
      </c>
      <c r="E955" t="s">
        <v>21</v>
      </c>
      <c r="F955" t="s">
        <v>22</v>
      </c>
      <c r="G955">
        <v>3836600</v>
      </c>
      <c r="H955">
        <v>882418</v>
      </c>
      <c r="I955" t="s">
        <v>23</v>
      </c>
      <c r="J955" t="s">
        <v>16</v>
      </c>
      <c r="K955" t="s">
        <v>2401</v>
      </c>
      <c r="L955" t="s">
        <v>2402</v>
      </c>
    </row>
    <row r="956" spans="1:12" hidden="1">
      <c r="A956" t="s">
        <v>2415</v>
      </c>
      <c r="B956">
        <v>207703</v>
      </c>
      <c r="C956" t="s">
        <v>32</v>
      </c>
      <c r="D956" t="s">
        <v>13</v>
      </c>
      <c r="E956" t="s">
        <v>14</v>
      </c>
      <c r="F956" t="s">
        <v>14</v>
      </c>
      <c r="G956">
        <v>1354100</v>
      </c>
      <c r="H956">
        <v>1354100</v>
      </c>
      <c r="I956" t="s">
        <v>23</v>
      </c>
      <c r="J956" t="s">
        <v>370</v>
      </c>
      <c r="K956" t="s">
        <v>2416</v>
      </c>
      <c r="L956" t="s">
        <v>2417</v>
      </c>
    </row>
    <row r="957" spans="1:12" hidden="1">
      <c r="A957" t="s">
        <v>2418</v>
      </c>
      <c r="B957">
        <v>102462</v>
      </c>
      <c r="C957" t="s">
        <v>551</v>
      </c>
      <c r="D957" t="s">
        <v>1305</v>
      </c>
      <c r="E957" t="s">
        <v>21</v>
      </c>
      <c r="F957" t="s">
        <v>22</v>
      </c>
      <c r="G957">
        <v>400000</v>
      </c>
      <c r="H957">
        <v>92000</v>
      </c>
      <c r="I957" t="s">
        <v>23</v>
      </c>
      <c r="J957" t="s">
        <v>16</v>
      </c>
      <c r="K957" t="s">
        <v>2401</v>
      </c>
      <c r="L957" t="s">
        <v>2402</v>
      </c>
    </row>
    <row r="958" spans="1:12" hidden="1">
      <c r="A958" t="s">
        <v>2419</v>
      </c>
      <c r="B958">
        <v>132584</v>
      </c>
      <c r="C958" t="s">
        <v>12</v>
      </c>
      <c r="D958" t="s">
        <v>13</v>
      </c>
      <c r="E958" t="s">
        <v>14</v>
      </c>
      <c r="F958" t="s">
        <v>14</v>
      </c>
      <c r="G958">
        <v>549000</v>
      </c>
      <c r="H958">
        <v>549000</v>
      </c>
      <c r="I958" t="s">
        <v>2269</v>
      </c>
      <c r="J958" t="s">
        <v>16</v>
      </c>
      <c r="K958" t="s">
        <v>2420</v>
      </c>
      <c r="L958" t="s">
        <v>2421</v>
      </c>
    </row>
    <row r="959" spans="1:12" hidden="1">
      <c r="A959" t="s">
        <v>2422</v>
      </c>
      <c r="B959">
        <v>13115</v>
      </c>
      <c r="C959" t="s">
        <v>54</v>
      </c>
      <c r="D959" t="s">
        <v>28</v>
      </c>
      <c r="E959" t="s">
        <v>21</v>
      </c>
      <c r="F959" t="s">
        <v>22</v>
      </c>
      <c r="G959">
        <v>605760</v>
      </c>
      <c r="H959">
        <v>334800</v>
      </c>
      <c r="I959" t="s">
        <v>23</v>
      </c>
      <c r="J959" t="s">
        <v>16</v>
      </c>
      <c r="K959" t="s">
        <v>2423</v>
      </c>
      <c r="L959" t="s">
        <v>2424</v>
      </c>
    </row>
    <row r="960" spans="1:12" hidden="1">
      <c r="A960" t="s">
        <v>2425</v>
      </c>
      <c r="B960">
        <v>102439</v>
      </c>
      <c r="C960" t="s">
        <v>551</v>
      </c>
      <c r="D960" t="s">
        <v>1305</v>
      </c>
      <c r="E960" t="s">
        <v>21</v>
      </c>
      <c r="F960" t="s">
        <v>22</v>
      </c>
      <c r="G960">
        <v>2286400</v>
      </c>
      <c r="H960">
        <v>525872</v>
      </c>
      <c r="I960" t="s">
        <v>23</v>
      </c>
      <c r="J960" t="s">
        <v>16</v>
      </c>
      <c r="K960" t="s">
        <v>2401</v>
      </c>
      <c r="L960" t="s">
        <v>2402</v>
      </c>
    </row>
    <row r="961" spans="1:12" hidden="1">
      <c r="A961" t="s">
        <v>2426</v>
      </c>
      <c r="B961">
        <v>102447</v>
      </c>
      <c r="C961" t="s">
        <v>551</v>
      </c>
      <c r="D961" t="s">
        <v>1305</v>
      </c>
      <c r="E961" t="s">
        <v>21</v>
      </c>
      <c r="F961" t="s">
        <v>22</v>
      </c>
      <c r="G961">
        <v>5600000</v>
      </c>
      <c r="H961">
        <v>1288000</v>
      </c>
      <c r="I961" t="s">
        <v>23</v>
      </c>
      <c r="J961" t="s">
        <v>16</v>
      </c>
      <c r="K961" t="s">
        <v>2401</v>
      </c>
      <c r="L961" t="s">
        <v>2402</v>
      </c>
    </row>
    <row r="962" spans="1:12" hidden="1">
      <c r="A962" t="s">
        <v>2427</v>
      </c>
      <c r="B962">
        <v>102090</v>
      </c>
      <c r="C962" t="s">
        <v>27</v>
      </c>
      <c r="D962" t="s">
        <v>13</v>
      </c>
      <c r="E962" t="s">
        <v>14</v>
      </c>
      <c r="F962" t="s">
        <v>14</v>
      </c>
      <c r="G962">
        <v>966500</v>
      </c>
      <c r="H962">
        <v>966500</v>
      </c>
      <c r="I962" t="s">
        <v>834</v>
      </c>
      <c r="J962" t="s">
        <v>16</v>
      </c>
      <c r="K962" t="s">
        <v>2428</v>
      </c>
      <c r="L962" t="s">
        <v>2402</v>
      </c>
    </row>
    <row r="963" spans="1:12" hidden="1">
      <c r="A963" t="s">
        <v>2429</v>
      </c>
      <c r="B963">
        <v>213174</v>
      </c>
      <c r="C963" t="s">
        <v>19</v>
      </c>
      <c r="D963" t="s">
        <v>13</v>
      </c>
      <c r="E963" t="s">
        <v>14</v>
      </c>
      <c r="F963" t="s">
        <v>14</v>
      </c>
      <c r="G963">
        <v>29700</v>
      </c>
      <c r="H963">
        <v>29700</v>
      </c>
      <c r="I963" t="s">
        <v>834</v>
      </c>
      <c r="J963" t="s">
        <v>16</v>
      </c>
      <c r="K963" t="s">
        <v>2428</v>
      </c>
      <c r="L963" t="s">
        <v>2402</v>
      </c>
    </row>
    <row r="964" spans="1:12" hidden="1">
      <c r="A964" t="s">
        <v>2430</v>
      </c>
      <c r="B964">
        <v>143904</v>
      </c>
      <c r="C964" t="s">
        <v>12</v>
      </c>
      <c r="D964" t="s">
        <v>13</v>
      </c>
      <c r="E964" t="s">
        <v>14</v>
      </c>
      <c r="F964" t="s">
        <v>14</v>
      </c>
      <c r="G964">
        <v>530250</v>
      </c>
      <c r="H964">
        <v>530250</v>
      </c>
      <c r="I964" t="s">
        <v>834</v>
      </c>
      <c r="J964" t="s">
        <v>16</v>
      </c>
      <c r="K964" t="s">
        <v>2431</v>
      </c>
      <c r="L964" t="s">
        <v>2432</v>
      </c>
    </row>
    <row r="965" spans="1:12" hidden="1">
      <c r="A965" t="s">
        <v>2433</v>
      </c>
      <c r="B965">
        <v>45950</v>
      </c>
      <c r="C965" t="s">
        <v>19</v>
      </c>
      <c r="D965" t="s">
        <v>13</v>
      </c>
      <c r="E965" t="s">
        <v>14</v>
      </c>
      <c r="F965" t="s">
        <v>14</v>
      </c>
      <c r="G965">
        <v>355738</v>
      </c>
      <c r="H965">
        <v>355738</v>
      </c>
      <c r="I965" t="s">
        <v>834</v>
      </c>
      <c r="J965" t="s">
        <v>16</v>
      </c>
      <c r="K965" t="s">
        <v>2428</v>
      </c>
      <c r="L965" t="s">
        <v>2402</v>
      </c>
    </row>
    <row r="966" spans="1:12" hidden="1">
      <c r="A966" t="s">
        <v>2434</v>
      </c>
      <c r="B966">
        <v>216632</v>
      </c>
      <c r="C966" t="s">
        <v>12</v>
      </c>
      <c r="D966" t="s">
        <v>1054</v>
      </c>
      <c r="E966" t="s">
        <v>21</v>
      </c>
      <c r="F966" t="s">
        <v>22</v>
      </c>
      <c r="G966">
        <v>1070400</v>
      </c>
      <c r="H966">
        <v>620400</v>
      </c>
      <c r="I966" t="s">
        <v>23</v>
      </c>
      <c r="J966" t="s">
        <v>16</v>
      </c>
      <c r="K966" t="s">
        <v>2435</v>
      </c>
      <c r="L966" t="s">
        <v>2436</v>
      </c>
    </row>
    <row r="967" spans="1:12" hidden="1">
      <c r="A967" t="s">
        <v>2437</v>
      </c>
      <c r="B967">
        <v>202921</v>
      </c>
      <c r="C967" t="s">
        <v>19</v>
      </c>
      <c r="D967" t="s">
        <v>28</v>
      </c>
      <c r="E967" t="s">
        <v>21</v>
      </c>
      <c r="F967" t="s">
        <v>22</v>
      </c>
      <c r="G967">
        <v>2277802</v>
      </c>
      <c r="H967">
        <v>1733669</v>
      </c>
      <c r="I967" t="s">
        <v>23</v>
      </c>
      <c r="J967" t="s">
        <v>16</v>
      </c>
      <c r="K967" t="s">
        <v>2438</v>
      </c>
      <c r="L967" t="s">
        <v>2439</v>
      </c>
    </row>
    <row r="968" spans="1:12" hidden="1">
      <c r="A968" t="s">
        <v>2440</v>
      </c>
      <c r="B968">
        <v>68937</v>
      </c>
      <c r="C968" t="s">
        <v>19</v>
      </c>
      <c r="D968" t="s">
        <v>13</v>
      </c>
      <c r="E968" t="s">
        <v>14</v>
      </c>
      <c r="F968" t="s">
        <v>14</v>
      </c>
      <c r="G968">
        <v>149000</v>
      </c>
      <c r="H968">
        <v>149000</v>
      </c>
      <c r="I968" t="s">
        <v>834</v>
      </c>
      <c r="J968" t="s">
        <v>16</v>
      </c>
      <c r="K968" t="s">
        <v>2441</v>
      </c>
      <c r="L968" t="s">
        <v>2402</v>
      </c>
    </row>
    <row r="969" spans="1:12" hidden="1">
      <c r="A969" t="s">
        <v>2442</v>
      </c>
      <c r="B969">
        <v>100011341</v>
      </c>
      <c r="C969" t="s">
        <v>32</v>
      </c>
      <c r="D969" t="s">
        <v>28</v>
      </c>
      <c r="E969" t="s">
        <v>21</v>
      </c>
      <c r="F969" t="s">
        <v>22</v>
      </c>
      <c r="G969">
        <v>948720</v>
      </c>
      <c r="H969">
        <v>880000</v>
      </c>
      <c r="I969" t="s">
        <v>23</v>
      </c>
      <c r="J969" t="s">
        <v>16</v>
      </c>
      <c r="K969" t="s">
        <v>2443</v>
      </c>
      <c r="L969" t="s">
        <v>2444</v>
      </c>
    </row>
    <row r="970" spans="1:12" hidden="1">
      <c r="A970" t="s">
        <v>2445</v>
      </c>
      <c r="B970">
        <v>160379</v>
      </c>
      <c r="C970" t="s">
        <v>27</v>
      </c>
      <c r="D970" t="s">
        <v>13</v>
      </c>
      <c r="E970" t="s">
        <v>14</v>
      </c>
      <c r="F970" t="s">
        <v>14</v>
      </c>
      <c r="G970">
        <v>1109000</v>
      </c>
      <c r="H970">
        <v>1109000</v>
      </c>
      <c r="I970" t="s">
        <v>826</v>
      </c>
      <c r="J970" t="s">
        <v>16</v>
      </c>
      <c r="K970" t="s">
        <v>2446</v>
      </c>
      <c r="L970" t="s">
        <v>2447</v>
      </c>
    </row>
    <row r="971" spans="1:12" hidden="1">
      <c r="A971" t="s">
        <v>2448</v>
      </c>
      <c r="B971">
        <v>3934</v>
      </c>
      <c r="C971" t="s">
        <v>27</v>
      </c>
      <c r="D971" t="s">
        <v>13</v>
      </c>
      <c r="E971" t="s">
        <v>14</v>
      </c>
      <c r="F971" t="s">
        <v>14</v>
      </c>
      <c r="G971">
        <v>380422</v>
      </c>
      <c r="H971">
        <v>380422</v>
      </c>
      <c r="I971" t="s">
        <v>23</v>
      </c>
      <c r="J971" t="s">
        <v>370</v>
      </c>
      <c r="K971" t="s">
        <v>2412</v>
      </c>
      <c r="L971" t="s">
        <v>2413</v>
      </c>
    </row>
    <row r="972" spans="1:12" hidden="1">
      <c r="A972" t="s">
        <v>2449</v>
      </c>
      <c r="B972">
        <v>215304</v>
      </c>
      <c r="C972" t="s">
        <v>54</v>
      </c>
      <c r="D972" t="s">
        <v>72</v>
      </c>
      <c r="E972" t="s">
        <v>14</v>
      </c>
      <c r="F972" t="s">
        <v>14</v>
      </c>
      <c r="G972">
        <v>587500</v>
      </c>
      <c r="H972">
        <v>587500</v>
      </c>
      <c r="J972" t="s">
        <v>16</v>
      </c>
      <c r="K972" t="s">
        <v>2450</v>
      </c>
      <c r="L972" t="s">
        <v>2451</v>
      </c>
    </row>
    <row r="973" spans="1:12" hidden="1">
      <c r="A973" t="s">
        <v>2452</v>
      </c>
      <c r="B973">
        <v>3926</v>
      </c>
      <c r="C973" t="s">
        <v>27</v>
      </c>
      <c r="D973" t="s">
        <v>13</v>
      </c>
      <c r="E973" t="s">
        <v>14</v>
      </c>
      <c r="F973" t="s">
        <v>14</v>
      </c>
      <c r="G973">
        <v>114400</v>
      </c>
      <c r="H973">
        <v>114400</v>
      </c>
      <c r="I973" t="s">
        <v>23</v>
      </c>
      <c r="J973" t="s">
        <v>370</v>
      </c>
      <c r="K973" t="s">
        <v>2412</v>
      </c>
      <c r="L973" t="s">
        <v>2413</v>
      </c>
    </row>
    <row r="974" spans="1:12" hidden="1">
      <c r="A974" t="s">
        <v>2453</v>
      </c>
      <c r="B974">
        <v>101050</v>
      </c>
      <c r="C974" t="s">
        <v>27</v>
      </c>
      <c r="D974" t="s">
        <v>20</v>
      </c>
      <c r="E974" t="s">
        <v>21</v>
      </c>
      <c r="F974" t="s">
        <v>22</v>
      </c>
      <c r="G974">
        <v>130000</v>
      </c>
      <c r="H974">
        <v>22750</v>
      </c>
      <c r="I974" t="s">
        <v>23</v>
      </c>
      <c r="J974" t="s">
        <v>16</v>
      </c>
      <c r="K974" t="s">
        <v>2454</v>
      </c>
      <c r="L974" t="s">
        <v>2394</v>
      </c>
    </row>
    <row r="975" spans="1:12" hidden="1">
      <c r="A975" t="s">
        <v>2455</v>
      </c>
      <c r="B975">
        <v>88620</v>
      </c>
      <c r="C975" t="s">
        <v>27</v>
      </c>
      <c r="D975" t="s">
        <v>13</v>
      </c>
      <c r="E975" t="s">
        <v>14</v>
      </c>
      <c r="F975" t="s">
        <v>22</v>
      </c>
      <c r="G975">
        <v>10996200</v>
      </c>
      <c r="H975">
        <v>1924335</v>
      </c>
      <c r="I975" t="s">
        <v>23</v>
      </c>
      <c r="J975" t="s">
        <v>16</v>
      </c>
      <c r="K975" t="s">
        <v>2393</v>
      </c>
      <c r="L975" t="s">
        <v>2394</v>
      </c>
    </row>
    <row r="976" spans="1:12" hidden="1">
      <c r="A976" t="s">
        <v>2456</v>
      </c>
      <c r="B976">
        <v>202956</v>
      </c>
      <c r="C976" t="s">
        <v>12</v>
      </c>
      <c r="D976" t="s">
        <v>13</v>
      </c>
      <c r="E976" t="s">
        <v>14</v>
      </c>
      <c r="F976" t="s">
        <v>14</v>
      </c>
      <c r="G976">
        <v>1486750</v>
      </c>
      <c r="H976">
        <v>1486750</v>
      </c>
      <c r="I976" t="s">
        <v>2269</v>
      </c>
      <c r="J976" t="s">
        <v>16</v>
      </c>
      <c r="K976" t="s">
        <v>2457</v>
      </c>
      <c r="L976" t="s">
        <v>2458</v>
      </c>
    </row>
    <row r="977" spans="1:12" hidden="1">
      <c r="A977" t="s">
        <v>2459</v>
      </c>
      <c r="B977">
        <v>53590</v>
      </c>
      <c r="C977" t="s">
        <v>19</v>
      </c>
      <c r="D977" t="s">
        <v>13</v>
      </c>
      <c r="E977" t="s">
        <v>14</v>
      </c>
      <c r="F977" t="s">
        <v>14</v>
      </c>
      <c r="G977">
        <v>641672</v>
      </c>
      <c r="H977">
        <v>641672</v>
      </c>
      <c r="I977" t="s">
        <v>834</v>
      </c>
      <c r="J977" t="s">
        <v>16</v>
      </c>
      <c r="K977" t="s">
        <v>2460</v>
      </c>
      <c r="L977" t="s">
        <v>2402</v>
      </c>
    </row>
    <row r="978" spans="1:12" hidden="1">
      <c r="A978" t="s">
        <v>2461</v>
      </c>
      <c r="B978">
        <v>216631</v>
      </c>
      <c r="C978" t="s">
        <v>12</v>
      </c>
      <c r="D978" t="s">
        <v>1054</v>
      </c>
      <c r="E978" t="s">
        <v>21</v>
      </c>
      <c r="F978" t="s">
        <v>22</v>
      </c>
      <c r="G978">
        <v>1056000</v>
      </c>
      <c r="H978">
        <v>422400</v>
      </c>
      <c r="I978" t="s">
        <v>23</v>
      </c>
      <c r="J978" t="s">
        <v>16</v>
      </c>
      <c r="K978" t="s">
        <v>2435</v>
      </c>
      <c r="L978" t="s">
        <v>2462</v>
      </c>
    </row>
    <row r="979" spans="1:12" hidden="1">
      <c r="A979" t="s">
        <v>2463</v>
      </c>
      <c r="B979">
        <v>213173</v>
      </c>
      <c r="C979" t="s">
        <v>19</v>
      </c>
      <c r="D979" t="s">
        <v>13</v>
      </c>
      <c r="E979" t="s">
        <v>14</v>
      </c>
      <c r="F979" t="s">
        <v>14</v>
      </c>
      <c r="G979">
        <v>25200</v>
      </c>
      <c r="H979">
        <v>25200</v>
      </c>
      <c r="I979" t="s">
        <v>834</v>
      </c>
      <c r="J979" t="s">
        <v>16</v>
      </c>
      <c r="K979" t="s">
        <v>2428</v>
      </c>
      <c r="L979" t="s">
        <v>2402</v>
      </c>
    </row>
    <row r="980" spans="1:12" hidden="1">
      <c r="A980" t="s">
        <v>2464</v>
      </c>
      <c r="B980">
        <v>53707</v>
      </c>
      <c r="C980" t="s">
        <v>19</v>
      </c>
      <c r="D980" t="s">
        <v>13</v>
      </c>
      <c r="E980" t="s">
        <v>14</v>
      </c>
      <c r="F980" t="s">
        <v>14</v>
      </c>
      <c r="G980">
        <v>324104</v>
      </c>
      <c r="H980">
        <v>324104</v>
      </c>
      <c r="I980" t="s">
        <v>834</v>
      </c>
      <c r="J980" t="s">
        <v>16</v>
      </c>
      <c r="K980" t="s">
        <v>2465</v>
      </c>
      <c r="L980" t="s">
        <v>2402</v>
      </c>
    </row>
    <row r="981" spans="1:12" hidden="1">
      <c r="A981" t="s">
        <v>2466</v>
      </c>
      <c r="B981">
        <v>13560</v>
      </c>
      <c r="C981" t="s">
        <v>19</v>
      </c>
      <c r="D981" t="s">
        <v>13</v>
      </c>
      <c r="E981" t="s">
        <v>14</v>
      </c>
      <c r="F981" t="s">
        <v>14</v>
      </c>
      <c r="G981">
        <v>803950</v>
      </c>
      <c r="H981">
        <v>803950</v>
      </c>
      <c r="I981" t="s">
        <v>834</v>
      </c>
      <c r="J981" t="s">
        <v>16</v>
      </c>
      <c r="K981" t="s">
        <v>2467</v>
      </c>
      <c r="L981" t="s">
        <v>2468</v>
      </c>
    </row>
    <row r="982" spans="1:12" hidden="1">
      <c r="A982" t="s">
        <v>2469</v>
      </c>
      <c r="B982">
        <v>207699</v>
      </c>
      <c r="C982" t="s">
        <v>32</v>
      </c>
      <c r="D982" t="s">
        <v>13</v>
      </c>
      <c r="E982" t="s">
        <v>14</v>
      </c>
      <c r="F982" t="s">
        <v>14</v>
      </c>
      <c r="G982">
        <v>1183875</v>
      </c>
      <c r="H982">
        <v>1183875</v>
      </c>
      <c r="I982" t="s">
        <v>23</v>
      </c>
      <c r="J982" t="s">
        <v>370</v>
      </c>
      <c r="K982" t="s">
        <v>2470</v>
      </c>
      <c r="L982" t="s">
        <v>2471</v>
      </c>
    </row>
    <row r="983" spans="1:12" hidden="1">
      <c r="A983" t="s">
        <v>2472</v>
      </c>
      <c r="B983">
        <v>146816</v>
      </c>
      <c r="C983" t="s">
        <v>12</v>
      </c>
      <c r="D983" t="s">
        <v>13</v>
      </c>
      <c r="E983" t="s">
        <v>14</v>
      </c>
      <c r="F983" t="s">
        <v>14</v>
      </c>
      <c r="G983">
        <v>716850</v>
      </c>
      <c r="H983">
        <v>716850</v>
      </c>
      <c r="I983" t="s">
        <v>834</v>
      </c>
      <c r="J983" t="s">
        <v>370</v>
      </c>
      <c r="K983" t="s">
        <v>2431</v>
      </c>
      <c r="L983" t="s">
        <v>2432</v>
      </c>
    </row>
    <row r="984" spans="1:12" hidden="1">
      <c r="A984" t="s">
        <v>2473</v>
      </c>
      <c r="B984">
        <v>216635</v>
      </c>
      <c r="C984" t="s">
        <v>12</v>
      </c>
      <c r="D984" t="s">
        <v>1054</v>
      </c>
      <c r="E984" t="s">
        <v>21</v>
      </c>
      <c r="F984" t="s">
        <v>22</v>
      </c>
      <c r="G984">
        <v>1057200</v>
      </c>
      <c r="H984">
        <v>422880</v>
      </c>
      <c r="I984" t="s">
        <v>23</v>
      </c>
      <c r="J984" t="s">
        <v>16</v>
      </c>
      <c r="K984" t="s">
        <v>2474</v>
      </c>
      <c r="L984" t="s">
        <v>2475</v>
      </c>
    </row>
    <row r="985" spans="1:12" hidden="1">
      <c r="A985" t="s">
        <v>2476</v>
      </c>
      <c r="B985">
        <v>215680</v>
      </c>
      <c r="C985" t="s">
        <v>54</v>
      </c>
      <c r="D985" t="s">
        <v>2477</v>
      </c>
      <c r="E985" t="s">
        <v>14</v>
      </c>
      <c r="F985" t="s">
        <v>14</v>
      </c>
      <c r="G985">
        <v>342260</v>
      </c>
      <c r="H985">
        <v>342260</v>
      </c>
      <c r="I985" t="s">
        <v>23</v>
      </c>
      <c r="J985" t="s">
        <v>16</v>
      </c>
      <c r="K985" t="s">
        <v>2345</v>
      </c>
      <c r="L985" t="s">
        <v>2346</v>
      </c>
    </row>
    <row r="986" spans="1:12" hidden="1">
      <c r="A986" t="s">
        <v>2478</v>
      </c>
      <c r="B986">
        <v>215679</v>
      </c>
      <c r="C986" t="s">
        <v>54</v>
      </c>
      <c r="D986" t="s">
        <v>2479</v>
      </c>
      <c r="E986" t="s">
        <v>14</v>
      </c>
      <c r="F986" t="s">
        <v>14</v>
      </c>
      <c r="G986">
        <v>319652</v>
      </c>
      <c r="H986">
        <v>319652</v>
      </c>
      <c r="I986" t="s">
        <v>23</v>
      </c>
      <c r="J986" t="s">
        <v>16</v>
      </c>
      <c r="K986" t="s">
        <v>2345</v>
      </c>
      <c r="L986" t="s">
        <v>2346</v>
      </c>
    </row>
    <row r="987" spans="1:12" hidden="1">
      <c r="A987" t="s">
        <v>2480</v>
      </c>
      <c r="B987">
        <v>206988</v>
      </c>
      <c r="C987" t="s">
        <v>54</v>
      </c>
      <c r="D987" t="s">
        <v>86</v>
      </c>
      <c r="E987" t="s">
        <v>14</v>
      </c>
      <c r="F987" t="s">
        <v>14</v>
      </c>
      <c r="G987">
        <v>678358</v>
      </c>
      <c r="H987">
        <v>678358</v>
      </c>
      <c r="I987" t="s">
        <v>23</v>
      </c>
      <c r="J987" t="s">
        <v>16</v>
      </c>
      <c r="K987" t="s">
        <v>2481</v>
      </c>
      <c r="L987" t="s">
        <v>2482</v>
      </c>
    </row>
    <row r="988" spans="1:12" hidden="1">
      <c r="A988" t="s">
        <v>2483</v>
      </c>
      <c r="B988">
        <v>202861</v>
      </c>
      <c r="C988" t="s">
        <v>32</v>
      </c>
      <c r="D988" t="s">
        <v>13</v>
      </c>
      <c r="E988" t="s">
        <v>14</v>
      </c>
      <c r="F988" t="s">
        <v>14</v>
      </c>
      <c r="G988">
        <v>950075</v>
      </c>
      <c r="H988">
        <v>950075</v>
      </c>
      <c r="I988" t="s">
        <v>1100</v>
      </c>
      <c r="J988" t="s">
        <v>16</v>
      </c>
      <c r="K988" t="s">
        <v>2484</v>
      </c>
      <c r="L988" t="s">
        <v>2485</v>
      </c>
    </row>
    <row r="989" spans="1:12" hidden="1">
      <c r="A989" t="s">
        <v>2486</v>
      </c>
      <c r="B989">
        <v>210001</v>
      </c>
      <c r="C989" t="s">
        <v>44</v>
      </c>
      <c r="D989" t="s">
        <v>1076</v>
      </c>
      <c r="E989" t="s">
        <v>21</v>
      </c>
      <c r="F989" t="s">
        <v>22</v>
      </c>
      <c r="G989">
        <v>4753650</v>
      </c>
      <c r="H989">
        <v>4362859</v>
      </c>
      <c r="I989" t="s">
        <v>23</v>
      </c>
      <c r="J989" t="s">
        <v>16</v>
      </c>
      <c r="K989" t="s">
        <v>2487</v>
      </c>
      <c r="L989" t="s">
        <v>2488</v>
      </c>
    </row>
    <row r="990" spans="1:12" hidden="1">
      <c r="A990" t="s">
        <v>2489</v>
      </c>
      <c r="B990">
        <v>10715</v>
      </c>
      <c r="C990" t="s">
        <v>54</v>
      </c>
      <c r="D990" t="s">
        <v>28</v>
      </c>
      <c r="E990" t="s">
        <v>21</v>
      </c>
      <c r="F990" t="s">
        <v>22</v>
      </c>
      <c r="G990">
        <v>964120</v>
      </c>
      <c r="H990">
        <v>652369</v>
      </c>
      <c r="I990" t="s">
        <v>23</v>
      </c>
      <c r="J990" t="s">
        <v>16</v>
      </c>
      <c r="K990" t="s">
        <v>2490</v>
      </c>
      <c r="L990" t="s">
        <v>2491</v>
      </c>
    </row>
    <row r="991" spans="1:12" hidden="1">
      <c r="A991" t="s">
        <v>2492</v>
      </c>
      <c r="B991">
        <v>88570</v>
      </c>
      <c r="C991" t="s">
        <v>44</v>
      </c>
      <c r="D991" t="s">
        <v>13</v>
      </c>
      <c r="E991" t="s">
        <v>14</v>
      </c>
      <c r="F991" t="s">
        <v>22</v>
      </c>
      <c r="G991">
        <v>1600000</v>
      </c>
      <c r="H991">
        <v>560000</v>
      </c>
      <c r="I991" t="s">
        <v>23</v>
      </c>
      <c r="J991" t="s">
        <v>16</v>
      </c>
      <c r="K991" t="s">
        <v>2493</v>
      </c>
      <c r="L991" t="s">
        <v>2494</v>
      </c>
    </row>
    <row r="992" spans="1:12" hidden="1">
      <c r="A992" t="s">
        <v>2495</v>
      </c>
      <c r="B992">
        <v>215441</v>
      </c>
      <c r="C992" t="s">
        <v>32</v>
      </c>
      <c r="D992" t="s">
        <v>13</v>
      </c>
      <c r="E992" t="s">
        <v>14</v>
      </c>
      <c r="F992" t="s">
        <v>14</v>
      </c>
      <c r="G992">
        <v>1000</v>
      </c>
      <c r="H992">
        <v>1000</v>
      </c>
      <c r="I992" t="s">
        <v>23</v>
      </c>
      <c r="J992" t="s">
        <v>370</v>
      </c>
      <c r="K992" t="s">
        <v>2496</v>
      </c>
      <c r="L992" t="s">
        <v>2177</v>
      </c>
    </row>
    <row r="993" spans="1:12" hidden="1">
      <c r="A993" t="s">
        <v>2497</v>
      </c>
      <c r="B993">
        <v>212806</v>
      </c>
      <c r="C993" t="s">
        <v>32</v>
      </c>
      <c r="D993" t="s">
        <v>28</v>
      </c>
      <c r="E993" t="s">
        <v>21</v>
      </c>
      <c r="F993" t="s">
        <v>22</v>
      </c>
      <c r="G993">
        <v>236880</v>
      </c>
      <c r="H993">
        <v>74400</v>
      </c>
      <c r="I993" t="s">
        <v>23</v>
      </c>
      <c r="J993" t="s">
        <v>16</v>
      </c>
      <c r="K993" t="s">
        <v>2176</v>
      </c>
      <c r="L993" t="s">
        <v>2177</v>
      </c>
    </row>
    <row r="994" spans="1:12" hidden="1">
      <c r="A994" t="s">
        <v>2498</v>
      </c>
      <c r="B994">
        <v>38807</v>
      </c>
      <c r="C994" t="s">
        <v>551</v>
      </c>
      <c r="D994" t="s">
        <v>13</v>
      </c>
      <c r="E994" t="s">
        <v>14</v>
      </c>
      <c r="F994" t="s">
        <v>14</v>
      </c>
      <c r="G994">
        <v>1645425</v>
      </c>
      <c r="H994">
        <v>1645425</v>
      </c>
      <c r="I994" t="s">
        <v>834</v>
      </c>
      <c r="J994" t="s">
        <v>16</v>
      </c>
      <c r="K994" t="s">
        <v>2499</v>
      </c>
      <c r="L994" t="s">
        <v>2500</v>
      </c>
    </row>
    <row r="995" spans="1:12" hidden="1">
      <c r="A995" t="s">
        <v>2501</v>
      </c>
      <c r="B995">
        <v>205285</v>
      </c>
      <c r="C995" t="s">
        <v>36</v>
      </c>
      <c r="D995" t="s">
        <v>28</v>
      </c>
      <c r="E995" t="s">
        <v>21</v>
      </c>
      <c r="F995" t="s">
        <v>22</v>
      </c>
      <c r="G995">
        <v>1177390</v>
      </c>
      <c r="H995">
        <v>1077390</v>
      </c>
      <c r="I995" t="s">
        <v>23</v>
      </c>
      <c r="J995" t="s">
        <v>16</v>
      </c>
      <c r="K995" t="s">
        <v>2502</v>
      </c>
      <c r="L995" t="s">
        <v>2503</v>
      </c>
    </row>
    <row r="996" spans="1:12" hidden="1">
      <c r="A996" t="s">
        <v>2504</v>
      </c>
      <c r="B996">
        <v>202400</v>
      </c>
      <c r="C996" t="s">
        <v>44</v>
      </c>
      <c r="D996" t="s">
        <v>13</v>
      </c>
      <c r="E996" t="s">
        <v>14</v>
      </c>
      <c r="F996" t="s">
        <v>14</v>
      </c>
      <c r="G996">
        <v>2535550</v>
      </c>
      <c r="H996">
        <v>2535550</v>
      </c>
      <c r="I996" t="s">
        <v>834</v>
      </c>
      <c r="J996" t="s">
        <v>16</v>
      </c>
      <c r="K996" t="s">
        <v>2505</v>
      </c>
      <c r="L996" t="s">
        <v>2506</v>
      </c>
    </row>
    <row r="997" spans="1:12" hidden="1">
      <c r="A997" t="s">
        <v>2507</v>
      </c>
      <c r="B997">
        <v>216639</v>
      </c>
      <c r="C997" t="s">
        <v>12</v>
      </c>
      <c r="D997" t="s">
        <v>1054</v>
      </c>
      <c r="E997" t="s">
        <v>21</v>
      </c>
      <c r="F997" t="s">
        <v>22</v>
      </c>
      <c r="G997">
        <v>1068800</v>
      </c>
      <c r="H997">
        <v>427520</v>
      </c>
      <c r="I997" t="s">
        <v>23</v>
      </c>
      <c r="J997" t="s">
        <v>16</v>
      </c>
      <c r="K997" t="s">
        <v>2508</v>
      </c>
      <c r="L997" t="s">
        <v>2475</v>
      </c>
    </row>
    <row r="998" spans="1:12" hidden="1">
      <c r="A998" t="s">
        <v>2509</v>
      </c>
      <c r="B998">
        <v>215442</v>
      </c>
      <c r="C998" t="s">
        <v>32</v>
      </c>
      <c r="D998" t="s">
        <v>13</v>
      </c>
      <c r="E998" t="s">
        <v>14</v>
      </c>
      <c r="F998" t="s">
        <v>14</v>
      </c>
      <c r="G998">
        <v>13200</v>
      </c>
      <c r="H998">
        <v>13200</v>
      </c>
      <c r="I998" t="s">
        <v>23</v>
      </c>
      <c r="J998" t="s">
        <v>370</v>
      </c>
      <c r="K998" t="s">
        <v>2496</v>
      </c>
      <c r="L998" t="s">
        <v>2177</v>
      </c>
    </row>
    <row r="999" spans="1:12" hidden="1">
      <c r="A999" t="s">
        <v>2510</v>
      </c>
      <c r="B999">
        <v>215443</v>
      </c>
      <c r="C999" t="s">
        <v>32</v>
      </c>
      <c r="D999" t="s">
        <v>13</v>
      </c>
      <c r="E999" t="s">
        <v>14</v>
      </c>
      <c r="F999" t="s">
        <v>14</v>
      </c>
      <c r="G999">
        <v>30000</v>
      </c>
      <c r="H999">
        <v>30000</v>
      </c>
      <c r="I999" t="s">
        <v>23</v>
      </c>
      <c r="J999" t="s">
        <v>370</v>
      </c>
      <c r="K999" t="s">
        <v>2496</v>
      </c>
      <c r="L999" t="s">
        <v>2177</v>
      </c>
    </row>
    <row r="1000" spans="1:12" hidden="1">
      <c r="A1000" t="s">
        <v>2511</v>
      </c>
      <c r="B1000">
        <v>207345</v>
      </c>
      <c r="C1000" t="s">
        <v>12</v>
      </c>
      <c r="D1000" t="s">
        <v>398</v>
      </c>
      <c r="E1000" t="s">
        <v>21</v>
      </c>
      <c r="F1000" t="s">
        <v>22</v>
      </c>
      <c r="G1000">
        <v>2809800</v>
      </c>
      <c r="H1000">
        <v>2606960</v>
      </c>
      <c r="I1000" t="s">
        <v>23</v>
      </c>
      <c r="J1000" t="s">
        <v>16</v>
      </c>
      <c r="K1000" t="s">
        <v>1313</v>
      </c>
      <c r="L1000" t="s">
        <v>1314</v>
      </c>
    </row>
    <row r="1001" spans="1:12" hidden="1">
      <c r="A1001" t="s">
        <v>2512</v>
      </c>
      <c r="B1001">
        <v>88596</v>
      </c>
      <c r="C1001" t="s">
        <v>44</v>
      </c>
      <c r="D1001" t="s">
        <v>20</v>
      </c>
      <c r="E1001" t="s">
        <v>21</v>
      </c>
      <c r="F1001" t="s">
        <v>22</v>
      </c>
      <c r="G1001">
        <v>4795500</v>
      </c>
      <c r="H1001">
        <v>1678425</v>
      </c>
      <c r="I1001" t="s">
        <v>23</v>
      </c>
      <c r="J1001" t="s">
        <v>16</v>
      </c>
      <c r="K1001" t="s">
        <v>2493</v>
      </c>
      <c r="L1001" t="s">
        <v>2494</v>
      </c>
    </row>
    <row r="1002" spans="1:12" hidden="1">
      <c r="A1002" t="s">
        <v>2513</v>
      </c>
      <c r="B1002">
        <v>100581</v>
      </c>
      <c r="C1002" t="s">
        <v>44</v>
      </c>
      <c r="D1002" t="s">
        <v>871</v>
      </c>
      <c r="E1002" t="s">
        <v>21</v>
      </c>
      <c r="F1002" t="s">
        <v>22</v>
      </c>
      <c r="G1002">
        <v>4791372</v>
      </c>
      <c r="H1002">
        <v>2717872</v>
      </c>
      <c r="I1002" t="s">
        <v>23</v>
      </c>
      <c r="J1002" t="s">
        <v>16</v>
      </c>
      <c r="K1002" t="s">
        <v>2493</v>
      </c>
      <c r="L1002" t="s">
        <v>2494</v>
      </c>
    </row>
    <row r="1003" spans="1:12" hidden="1">
      <c r="A1003" t="s">
        <v>2514</v>
      </c>
      <c r="B1003">
        <v>214357</v>
      </c>
      <c r="C1003" t="s">
        <v>32</v>
      </c>
      <c r="D1003" t="s">
        <v>13</v>
      </c>
      <c r="E1003" t="s">
        <v>14</v>
      </c>
      <c r="F1003" t="s">
        <v>14</v>
      </c>
      <c r="G1003">
        <v>7800</v>
      </c>
      <c r="H1003">
        <v>7800</v>
      </c>
      <c r="I1003" t="s">
        <v>23</v>
      </c>
      <c r="J1003" t="s">
        <v>370</v>
      </c>
      <c r="K1003" t="s">
        <v>2496</v>
      </c>
      <c r="L1003" t="s">
        <v>2177</v>
      </c>
    </row>
    <row r="1004" spans="1:12" hidden="1">
      <c r="A1004" t="s">
        <v>2515</v>
      </c>
      <c r="B1004">
        <v>100540</v>
      </c>
      <c r="C1004" t="s">
        <v>44</v>
      </c>
      <c r="D1004" t="s">
        <v>20</v>
      </c>
      <c r="E1004" t="s">
        <v>21</v>
      </c>
      <c r="F1004" t="s">
        <v>22</v>
      </c>
      <c r="G1004">
        <v>2631300</v>
      </c>
      <c r="H1004">
        <v>920955</v>
      </c>
      <c r="I1004" t="s">
        <v>23</v>
      </c>
      <c r="J1004" t="s">
        <v>16</v>
      </c>
      <c r="K1004" t="s">
        <v>2493</v>
      </c>
      <c r="L1004" t="s">
        <v>2494</v>
      </c>
    </row>
    <row r="1005" spans="1:12" hidden="1">
      <c r="A1005" t="s">
        <v>2516</v>
      </c>
      <c r="B1005">
        <v>100532</v>
      </c>
      <c r="C1005" t="s">
        <v>44</v>
      </c>
      <c r="D1005" t="s">
        <v>20</v>
      </c>
      <c r="E1005" t="s">
        <v>21</v>
      </c>
      <c r="F1005" t="s">
        <v>22</v>
      </c>
      <c r="G1005">
        <v>4112700</v>
      </c>
      <c r="H1005">
        <v>1439445</v>
      </c>
      <c r="I1005" t="s">
        <v>23</v>
      </c>
      <c r="J1005" t="s">
        <v>16</v>
      </c>
      <c r="K1005" t="s">
        <v>2493</v>
      </c>
      <c r="L1005" t="s">
        <v>2494</v>
      </c>
    </row>
    <row r="1006" spans="1:12" hidden="1">
      <c r="A1006" t="s">
        <v>2517</v>
      </c>
      <c r="B1006">
        <v>216638</v>
      </c>
      <c r="C1006" t="s">
        <v>12</v>
      </c>
      <c r="D1006" t="s">
        <v>1054</v>
      </c>
      <c r="E1006" t="s">
        <v>21</v>
      </c>
      <c r="F1006" t="s">
        <v>22</v>
      </c>
      <c r="G1006">
        <v>1058400</v>
      </c>
      <c r="H1006">
        <v>423360</v>
      </c>
      <c r="I1006" t="s">
        <v>23</v>
      </c>
      <c r="J1006" t="s">
        <v>16</v>
      </c>
      <c r="K1006" t="s">
        <v>2518</v>
      </c>
      <c r="L1006" t="s">
        <v>2519</v>
      </c>
    </row>
    <row r="1007" spans="1:12" hidden="1">
      <c r="A1007" t="s">
        <v>2520</v>
      </c>
      <c r="B1007">
        <v>215440</v>
      </c>
      <c r="C1007" t="s">
        <v>32</v>
      </c>
      <c r="D1007" t="s">
        <v>13</v>
      </c>
      <c r="E1007" t="s">
        <v>14</v>
      </c>
      <c r="F1007" t="s">
        <v>14</v>
      </c>
      <c r="G1007">
        <v>3000</v>
      </c>
      <c r="H1007">
        <v>3000</v>
      </c>
      <c r="I1007" t="s">
        <v>23</v>
      </c>
      <c r="J1007" t="s">
        <v>370</v>
      </c>
      <c r="K1007" t="s">
        <v>2496</v>
      </c>
      <c r="L1007" t="s">
        <v>2177</v>
      </c>
    </row>
    <row r="1008" spans="1:12" hidden="1">
      <c r="A1008" t="s">
        <v>2521</v>
      </c>
      <c r="B1008">
        <v>100524</v>
      </c>
      <c r="C1008" t="s">
        <v>44</v>
      </c>
      <c r="D1008" t="s">
        <v>20</v>
      </c>
      <c r="E1008" t="s">
        <v>21</v>
      </c>
      <c r="F1008" t="s">
        <v>22</v>
      </c>
      <c r="G1008">
        <v>6132000</v>
      </c>
      <c r="H1008">
        <v>2146200</v>
      </c>
      <c r="I1008" t="s">
        <v>23</v>
      </c>
      <c r="J1008" t="s">
        <v>16</v>
      </c>
      <c r="K1008" t="s">
        <v>2493</v>
      </c>
      <c r="L1008" t="s">
        <v>2494</v>
      </c>
    </row>
    <row r="1009" spans="1:12" hidden="1">
      <c r="A1009" t="s">
        <v>2522</v>
      </c>
      <c r="B1009">
        <v>88612</v>
      </c>
      <c r="C1009" t="s">
        <v>44</v>
      </c>
      <c r="D1009" t="s">
        <v>20</v>
      </c>
      <c r="E1009" t="s">
        <v>21</v>
      </c>
      <c r="F1009" t="s">
        <v>22</v>
      </c>
      <c r="G1009">
        <v>6376000</v>
      </c>
      <c r="H1009">
        <v>2231600</v>
      </c>
      <c r="I1009" t="s">
        <v>23</v>
      </c>
      <c r="J1009" t="s">
        <v>16</v>
      </c>
      <c r="K1009" t="s">
        <v>2493</v>
      </c>
      <c r="L1009" t="s">
        <v>2494</v>
      </c>
    </row>
    <row r="1010" spans="1:12" hidden="1">
      <c r="A1010" t="s">
        <v>2523</v>
      </c>
      <c r="B1010">
        <v>215439</v>
      </c>
      <c r="C1010" t="s">
        <v>32</v>
      </c>
      <c r="D1010" t="s">
        <v>13</v>
      </c>
      <c r="E1010" t="s">
        <v>14</v>
      </c>
      <c r="F1010" t="s">
        <v>14</v>
      </c>
      <c r="G1010">
        <v>184800</v>
      </c>
      <c r="H1010">
        <v>184800</v>
      </c>
      <c r="I1010" t="s">
        <v>23</v>
      </c>
      <c r="J1010" t="s">
        <v>370</v>
      </c>
      <c r="K1010" t="s">
        <v>2496</v>
      </c>
      <c r="L1010" t="s">
        <v>2177</v>
      </c>
    </row>
    <row r="1011" spans="1:12" hidden="1">
      <c r="A1011" t="s">
        <v>2524</v>
      </c>
      <c r="B1011">
        <v>214356</v>
      </c>
      <c r="C1011" t="s">
        <v>32</v>
      </c>
      <c r="D1011" t="s">
        <v>13</v>
      </c>
      <c r="E1011" t="s">
        <v>14</v>
      </c>
      <c r="F1011" t="s">
        <v>14</v>
      </c>
      <c r="G1011">
        <v>314400</v>
      </c>
      <c r="H1011">
        <v>314400</v>
      </c>
      <c r="I1011" t="s">
        <v>23</v>
      </c>
      <c r="J1011" t="s">
        <v>370</v>
      </c>
      <c r="K1011" t="s">
        <v>2496</v>
      </c>
      <c r="L1011" t="s">
        <v>2177</v>
      </c>
    </row>
    <row r="1012" spans="1:12" hidden="1">
      <c r="A1012" t="s">
        <v>2525</v>
      </c>
      <c r="B1012">
        <v>100615</v>
      </c>
      <c r="C1012" t="s">
        <v>44</v>
      </c>
      <c r="D1012" t="s">
        <v>20</v>
      </c>
      <c r="E1012" t="s">
        <v>21</v>
      </c>
      <c r="F1012" t="s">
        <v>22</v>
      </c>
      <c r="G1012">
        <v>400000</v>
      </c>
      <c r="H1012">
        <v>140000</v>
      </c>
      <c r="I1012" t="s">
        <v>23</v>
      </c>
      <c r="J1012" t="s">
        <v>16</v>
      </c>
      <c r="K1012" t="s">
        <v>2493</v>
      </c>
      <c r="L1012" t="s">
        <v>2494</v>
      </c>
    </row>
    <row r="1013" spans="1:12">
      <c r="A1013" t="s">
        <v>2526</v>
      </c>
      <c r="B1013">
        <v>205739</v>
      </c>
      <c r="C1013" t="s">
        <v>32</v>
      </c>
      <c r="D1013" t="s">
        <v>389</v>
      </c>
      <c r="E1013" t="s">
        <v>21</v>
      </c>
      <c r="F1013" t="s">
        <v>22</v>
      </c>
      <c r="G1013">
        <v>2718300</v>
      </c>
      <c r="H1013">
        <v>2442000</v>
      </c>
      <c r="I1013" t="s">
        <v>15</v>
      </c>
      <c r="J1013" t="s">
        <v>16</v>
      </c>
      <c r="K1013" t="s">
        <v>2527</v>
      </c>
    </row>
    <row r="1014" spans="1:12" hidden="1">
      <c r="A1014" t="s">
        <v>2528</v>
      </c>
      <c r="B1014">
        <v>100599</v>
      </c>
      <c r="C1014" t="s">
        <v>44</v>
      </c>
      <c r="D1014" t="s">
        <v>20</v>
      </c>
      <c r="E1014" t="s">
        <v>21</v>
      </c>
      <c r="F1014" t="s">
        <v>22</v>
      </c>
      <c r="G1014">
        <v>1612200</v>
      </c>
      <c r="H1014">
        <v>564270</v>
      </c>
      <c r="I1014" t="s">
        <v>23</v>
      </c>
      <c r="J1014" t="s">
        <v>16</v>
      </c>
      <c r="K1014" t="s">
        <v>2493</v>
      </c>
      <c r="L1014" t="s">
        <v>2494</v>
      </c>
    </row>
    <row r="1015" spans="1:12" hidden="1">
      <c r="A1015" t="s">
        <v>2529</v>
      </c>
      <c r="B1015">
        <v>101084</v>
      </c>
      <c r="C1015" t="s">
        <v>44</v>
      </c>
      <c r="D1015" t="s">
        <v>20</v>
      </c>
      <c r="E1015" t="s">
        <v>21</v>
      </c>
      <c r="F1015" t="s">
        <v>22</v>
      </c>
      <c r="G1015">
        <v>4382800</v>
      </c>
      <c r="H1015">
        <v>1533980</v>
      </c>
      <c r="I1015" t="s">
        <v>23</v>
      </c>
      <c r="J1015" t="s">
        <v>16</v>
      </c>
      <c r="K1015" t="s">
        <v>2493</v>
      </c>
      <c r="L1015" t="s">
        <v>2494</v>
      </c>
    </row>
    <row r="1016" spans="1:12" hidden="1">
      <c r="A1016" t="s">
        <v>2530</v>
      </c>
      <c r="B1016">
        <v>214355</v>
      </c>
      <c r="C1016" t="s">
        <v>32</v>
      </c>
      <c r="D1016" t="s">
        <v>13</v>
      </c>
      <c r="E1016" t="s">
        <v>14</v>
      </c>
      <c r="F1016" t="s">
        <v>14</v>
      </c>
      <c r="G1016">
        <v>51000</v>
      </c>
      <c r="H1016">
        <v>51000</v>
      </c>
      <c r="I1016" t="s">
        <v>23</v>
      </c>
      <c r="J1016" t="s">
        <v>370</v>
      </c>
      <c r="K1016" t="s">
        <v>2496</v>
      </c>
      <c r="L1016" t="s">
        <v>2177</v>
      </c>
    </row>
    <row r="1017" spans="1:12" hidden="1">
      <c r="A1017" t="s">
        <v>2531</v>
      </c>
      <c r="B1017">
        <v>101068</v>
      </c>
      <c r="C1017" t="s">
        <v>44</v>
      </c>
      <c r="D1017" t="s">
        <v>20</v>
      </c>
      <c r="E1017" t="s">
        <v>21</v>
      </c>
      <c r="F1017" t="s">
        <v>22</v>
      </c>
      <c r="G1017">
        <v>695500</v>
      </c>
      <c r="H1017">
        <v>243425</v>
      </c>
      <c r="I1017" t="s">
        <v>23</v>
      </c>
      <c r="J1017" t="s">
        <v>16</v>
      </c>
      <c r="K1017" t="s">
        <v>2493</v>
      </c>
      <c r="L1017" t="s">
        <v>2494</v>
      </c>
    </row>
    <row r="1018" spans="1:12" hidden="1">
      <c r="A1018" t="s">
        <v>2532</v>
      </c>
      <c r="B1018">
        <v>101415</v>
      </c>
      <c r="C1018" t="s">
        <v>44</v>
      </c>
      <c r="D1018" t="s">
        <v>20</v>
      </c>
      <c r="E1018" t="s">
        <v>21</v>
      </c>
      <c r="F1018" t="s">
        <v>22</v>
      </c>
      <c r="G1018">
        <v>395900</v>
      </c>
      <c r="H1018">
        <v>138565</v>
      </c>
      <c r="I1018" t="s">
        <v>23</v>
      </c>
      <c r="J1018" t="s">
        <v>16</v>
      </c>
      <c r="K1018" t="s">
        <v>2493</v>
      </c>
      <c r="L1018" t="s">
        <v>2494</v>
      </c>
    </row>
    <row r="1019" spans="1:12" hidden="1">
      <c r="A1019" t="s">
        <v>2533</v>
      </c>
      <c r="B1019">
        <v>214354</v>
      </c>
      <c r="C1019" t="s">
        <v>32</v>
      </c>
      <c r="D1019" t="s">
        <v>13</v>
      </c>
      <c r="E1019" t="s">
        <v>14</v>
      </c>
      <c r="F1019" t="s">
        <v>14</v>
      </c>
      <c r="G1019">
        <v>26400</v>
      </c>
      <c r="H1019">
        <v>26400</v>
      </c>
      <c r="I1019" t="s">
        <v>23</v>
      </c>
      <c r="J1019" t="s">
        <v>370</v>
      </c>
      <c r="K1019" t="s">
        <v>2496</v>
      </c>
      <c r="L1019" t="s">
        <v>2177</v>
      </c>
    </row>
    <row r="1020" spans="1:12" hidden="1">
      <c r="A1020" t="s">
        <v>2534</v>
      </c>
      <c r="B1020">
        <v>167622</v>
      </c>
      <c r="C1020" t="s">
        <v>54</v>
      </c>
      <c r="D1020" t="s">
        <v>72</v>
      </c>
      <c r="E1020" t="s">
        <v>14</v>
      </c>
      <c r="F1020" t="s">
        <v>14</v>
      </c>
      <c r="G1020">
        <v>874960</v>
      </c>
      <c r="H1020">
        <v>874960</v>
      </c>
      <c r="J1020" t="s">
        <v>16</v>
      </c>
      <c r="K1020" t="s">
        <v>2535</v>
      </c>
      <c r="L1020" t="s">
        <v>2536</v>
      </c>
    </row>
    <row r="1021" spans="1:12" hidden="1">
      <c r="A1021" t="s">
        <v>2537</v>
      </c>
      <c r="B1021">
        <v>132212</v>
      </c>
      <c r="C1021" t="s">
        <v>44</v>
      </c>
      <c r="D1021" t="s">
        <v>20</v>
      </c>
      <c r="E1021" t="s">
        <v>21</v>
      </c>
      <c r="F1021" t="s">
        <v>22</v>
      </c>
      <c r="G1021">
        <v>400000</v>
      </c>
      <c r="H1021">
        <v>140000</v>
      </c>
      <c r="I1021" t="s">
        <v>23</v>
      </c>
      <c r="J1021" t="s">
        <v>16</v>
      </c>
      <c r="K1021" t="s">
        <v>2493</v>
      </c>
      <c r="L1021" t="s">
        <v>2494</v>
      </c>
    </row>
    <row r="1022" spans="1:12" hidden="1">
      <c r="A1022" t="s">
        <v>2538</v>
      </c>
      <c r="B1022">
        <v>215354</v>
      </c>
      <c r="C1022" t="s">
        <v>32</v>
      </c>
      <c r="D1022" t="s">
        <v>13</v>
      </c>
      <c r="E1022" t="s">
        <v>14</v>
      </c>
      <c r="F1022" t="s">
        <v>14</v>
      </c>
      <c r="G1022">
        <v>353220</v>
      </c>
      <c r="H1022">
        <v>353220</v>
      </c>
      <c r="I1022" t="s">
        <v>1100</v>
      </c>
      <c r="J1022" t="s">
        <v>16</v>
      </c>
      <c r="K1022" t="s">
        <v>2539</v>
      </c>
      <c r="L1022" t="s">
        <v>2177</v>
      </c>
    </row>
    <row r="1023" spans="1:12" hidden="1">
      <c r="A1023" t="s">
        <v>2540</v>
      </c>
      <c r="B1023">
        <v>203640</v>
      </c>
      <c r="C1023" t="s">
        <v>19</v>
      </c>
      <c r="D1023" t="s">
        <v>28</v>
      </c>
      <c r="E1023" t="s">
        <v>21</v>
      </c>
      <c r="F1023" t="s">
        <v>22</v>
      </c>
      <c r="G1023">
        <v>304150</v>
      </c>
      <c r="H1023">
        <v>223710</v>
      </c>
      <c r="I1023" t="s">
        <v>23</v>
      </c>
      <c r="J1023" t="s">
        <v>16</v>
      </c>
      <c r="K1023" t="s">
        <v>2541</v>
      </c>
      <c r="L1023" t="s">
        <v>2542</v>
      </c>
    </row>
    <row r="1024" spans="1:12" hidden="1">
      <c r="A1024" t="s">
        <v>2543</v>
      </c>
      <c r="B1024">
        <v>207959</v>
      </c>
      <c r="C1024" t="s">
        <v>44</v>
      </c>
      <c r="D1024" t="s">
        <v>20</v>
      </c>
      <c r="E1024" t="s">
        <v>21</v>
      </c>
      <c r="F1024" t="s">
        <v>22</v>
      </c>
      <c r="G1024">
        <v>351000</v>
      </c>
      <c r="H1024">
        <v>122850</v>
      </c>
      <c r="I1024" t="s">
        <v>23</v>
      </c>
      <c r="J1024" t="s">
        <v>16</v>
      </c>
      <c r="K1024" t="s">
        <v>2493</v>
      </c>
      <c r="L1024" t="s">
        <v>2494</v>
      </c>
    </row>
    <row r="1025" spans="1:12" hidden="1">
      <c r="A1025" t="s">
        <v>2544</v>
      </c>
      <c r="B1025">
        <v>214309</v>
      </c>
      <c r="C1025" t="s">
        <v>32</v>
      </c>
      <c r="D1025" t="s">
        <v>13</v>
      </c>
      <c r="E1025" t="s">
        <v>14</v>
      </c>
      <c r="F1025" t="s">
        <v>14</v>
      </c>
      <c r="G1025">
        <v>145800</v>
      </c>
      <c r="H1025">
        <v>145800</v>
      </c>
      <c r="I1025" t="s">
        <v>23</v>
      </c>
      <c r="J1025" t="s">
        <v>370</v>
      </c>
      <c r="K1025" t="s">
        <v>2496</v>
      </c>
      <c r="L1025" t="s">
        <v>2177</v>
      </c>
    </row>
    <row r="1026" spans="1:12" hidden="1">
      <c r="A1026" t="s">
        <v>2545</v>
      </c>
      <c r="B1026">
        <v>202945</v>
      </c>
      <c r="C1026" t="s">
        <v>44</v>
      </c>
      <c r="D1026" t="s">
        <v>20</v>
      </c>
      <c r="E1026" t="s">
        <v>21</v>
      </c>
      <c r="F1026" t="s">
        <v>22</v>
      </c>
      <c r="G1026">
        <v>2271000</v>
      </c>
      <c r="H1026">
        <v>794850</v>
      </c>
      <c r="I1026" t="s">
        <v>23</v>
      </c>
      <c r="J1026" t="s">
        <v>16</v>
      </c>
      <c r="K1026" t="s">
        <v>2493</v>
      </c>
      <c r="L1026" t="s">
        <v>2494</v>
      </c>
    </row>
    <row r="1027" spans="1:12" hidden="1">
      <c r="A1027" t="s">
        <v>2546</v>
      </c>
      <c r="B1027">
        <v>161559</v>
      </c>
      <c r="C1027" t="s">
        <v>54</v>
      </c>
      <c r="D1027" t="s">
        <v>59</v>
      </c>
      <c r="E1027" t="s">
        <v>14</v>
      </c>
      <c r="F1027" t="s">
        <v>14</v>
      </c>
      <c r="G1027">
        <v>8244060</v>
      </c>
      <c r="H1027">
        <v>8244060</v>
      </c>
      <c r="I1027" t="s">
        <v>23</v>
      </c>
      <c r="J1027" t="s">
        <v>16</v>
      </c>
      <c r="K1027" t="s">
        <v>2547</v>
      </c>
      <c r="L1027" t="s">
        <v>2548</v>
      </c>
    </row>
    <row r="1028" spans="1:12">
      <c r="A1028" t="s">
        <v>2549</v>
      </c>
      <c r="B1028">
        <v>21191</v>
      </c>
      <c r="C1028" t="s">
        <v>36</v>
      </c>
      <c r="D1028" t="s">
        <v>13</v>
      </c>
      <c r="E1028" t="s">
        <v>14</v>
      </c>
      <c r="F1028" t="s">
        <v>14</v>
      </c>
      <c r="G1028">
        <v>605000</v>
      </c>
      <c r="H1028">
        <v>605000</v>
      </c>
      <c r="I1028" t="s">
        <v>15</v>
      </c>
      <c r="J1028" t="s">
        <v>370</v>
      </c>
      <c r="K1028" t="s">
        <v>2550</v>
      </c>
    </row>
    <row r="1029" spans="1:12" hidden="1">
      <c r="A1029" t="s">
        <v>2551</v>
      </c>
      <c r="B1029">
        <v>200986</v>
      </c>
      <c r="C1029" t="s">
        <v>32</v>
      </c>
      <c r="D1029" t="s">
        <v>13</v>
      </c>
      <c r="E1029" t="s">
        <v>14</v>
      </c>
      <c r="F1029" t="s">
        <v>14</v>
      </c>
      <c r="G1029">
        <v>1051000</v>
      </c>
      <c r="H1029">
        <v>1051000</v>
      </c>
      <c r="I1029" t="s">
        <v>834</v>
      </c>
      <c r="J1029" t="s">
        <v>370</v>
      </c>
      <c r="K1029" t="s">
        <v>2552</v>
      </c>
      <c r="L1029" t="s">
        <v>2553</v>
      </c>
    </row>
    <row r="1030" spans="1:12" hidden="1">
      <c r="A1030" t="s">
        <v>2554</v>
      </c>
      <c r="B1030">
        <v>209355</v>
      </c>
      <c r="C1030" t="s">
        <v>44</v>
      </c>
      <c r="D1030" t="s">
        <v>20</v>
      </c>
      <c r="E1030" t="s">
        <v>21</v>
      </c>
      <c r="F1030" t="s">
        <v>22</v>
      </c>
      <c r="G1030">
        <v>204800</v>
      </c>
      <c r="H1030">
        <v>71680</v>
      </c>
      <c r="I1030" t="s">
        <v>23</v>
      </c>
      <c r="J1030" t="s">
        <v>16</v>
      </c>
      <c r="K1030" t="s">
        <v>2493</v>
      </c>
      <c r="L1030" t="s">
        <v>2494</v>
      </c>
    </row>
    <row r="1031" spans="1:12" hidden="1">
      <c r="A1031" t="s">
        <v>2555</v>
      </c>
      <c r="B1031">
        <v>216441</v>
      </c>
      <c r="C1031" t="s">
        <v>54</v>
      </c>
      <c r="D1031" t="s">
        <v>13</v>
      </c>
      <c r="E1031" t="s">
        <v>14</v>
      </c>
      <c r="F1031" t="s">
        <v>14</v>
      </c>
      <c r="G1031">
        <v>4218000</v>
      </c>
      <c r="H1031">
        <v>4218000</v>
      </c>
      <c r="I1031" t="s">
        <v>23</v>
      </c>
      <c r="J1031" t="s">
        <v>16</v>
      </c>
      <c r="K1031" t="s">
        <v>2556</v>
      </c>
      <c r="L1031" t="s">
        <v>2557</v>
      </c>
    </row>
    <row r="1032" spans="1:12" hidden="1">
      <c r="A1032" t="s">
        <v>2558</v>
      </c>
      <c r="B1032">
        <v>214306</v>
      </c>
      <c r="C1032" t="s">
        <v>32</v>
      </c>
      <c r="D1032" t="s">
        <v>13</v>
      </c>
      <c r="E1032" t="s">
        <v>14</v>
      </c>
      <c r="F1032" t="s">
        <v>14</v>
      </c>
      <c r="G1032">
        <v>21600</v>
      </c>
      <c r="H1032">
        <v>21600</v>
      </c>
      <c r="I1032" t="s">
        <v>23</v>
      </c>
      <c r="J1032" t="s">
        <v>370</v>
      </c>
      <c r="K1032" t="s">
        <v>2496</v>
      </c>
      <c r="L1032" t="s">
        <v>2177</v>
      </c>
    </row>
    <row r="1033" spans="1:12" hidden="1">
      <c r="A1033" t="s">
        <v>2559</v>
      </c>
      <c r="B1033">
        <v>214307</v>
      </c>
      <c r="C1033" t="s">
        <v>32</v>
      </c>
      <c r="D1033" t="s">
        <v>13</v>
      </c>
      <c r="E1033" t="s">
        <v>14</v>
      </c>
      <c r="F1033" t="s">
        <v>14</v>
      </c>
      <c r="G1033">
        <v>14400</v>
      </c>
      <c r="H1033">
        <v>14400</v>
      </c>
      <c r="I1033" t="s">
        <v>366</v>
      </c>
      <c r="J1033" t="s">
        <v>370</v>
      </c>
      <c r="K1033" t="s">
        <v>2496</v>
      </c>
      <c r="L1033" t="s">
        <v>2177</v>
      </c>
    </row>
    <row r="1034" spans="1:12" hidden="1">
      <c r="A1034" t="s">
        <v>2560</v>
      </c>
      <c r="B1034">
        <v>214308</v>
      </c>
      <c r="C1034" t="s">
        <v>32</v>
      </c>
      <c r="D1034" t="s">
        <v>13</v>
      </c>
      <c r="E1034" t="s">
        <v>14</v>
      </c>
      <c r="F1034" t="s">
        <v>14</v>
      </c>
      <c r="G1034">
        <v>31800</v>
      </c>
      <c r="H1034">
        <v>31800</v>
      </c>
      <c r="I1034" t="s">
        <v>23</v>
      </c>
      <c r="J1034" t="s">
        <v>370</v>
      </c>
      <c r="K1034" t="s">
        <v>2496</v>
      </c>
      <c r="L1034" t="s">
        <v>2177</v>
      </c>
    </row>
    <row r="1035" spans="1:12" hidden="1">
      <c r="A1035" t="s">
        <v>2561</v>
      </c>
      <c r="B1035">
        <v>88604</v>
      </c>
      <c r="C1035" t="s">
        <v>27</v>
      </c>
      <c r="D1035" t="s">
        <v>20</v>
      </c>
      <c r="E1035" t="s">
        <v>21</v>
      </c>
      <c r="F1035" t="s">
        <v>22</v>
      </c>
      <c r="G1035">
        <v>1612500</v>
      </c>
      <c r="H1035">
        <v>564375</v>
      </c>
      <c r="I1035" t="s">
        <v>23</v>
      </c>
      <c r="J1035" t="s">
        <v>16</v>
      </c>
      <c r="K1035" t="s">
        <v>2393</v>
      </c>
      <c r="L1035" t="s">
        <v>2394</v>
      </c>
    </row>
    <row r="1036" spans="1:12" hidden="1">
      <c r="A1036" t="s">
        <v>2562</v>
      </c>
      <c r="B1036">
        <v>214304</v>
      </c>
      <c r="C1036" t="s">
        <v>32</v>
      </c>
      <c r="D1036" t="s">
        <v>13</v>
      </c>
      <c r="E1036" t="s">
        <v>14</v>
      </c>
      <c r="F1036" t="s">
        <v>14</v>
      </c>
      <c r="G1036">
        <v>134400</v>
      </c>
      <c r="H1036">
        <v>134400</v>
      </c>
      <c r="I1036" t="s">
        <v>23</v>
      </c>
      <c r="J1036" t="s">
        <v>370</v>
      </c>
      <c r="K1036" t="s">
        <v>2496</v>
      </c>
      <c r="L1036" t="s">
        <v>2177</v>
      </c>
    </row>
    <row r="1037" spans="1:12" hidden="1">
      <c r="A1037" t="s">
        <v>2563</v>
      </c>
      <c r="B1037">
        <v>214305</v>
      </c>
      <c r="C1037" t="s">
        <v>32</v>
      </c>
      <c r="D1037" t="s">
        <v>13</v>
      </c>
      <c r="E1037" t="s">
        <v>14</v>
      </c>
      <c r="F1037" t="s">
        <v>14</v>
      </c>
      <c r="G1037">
        <v>4800</v>
      </c>
      <c r="H1037">
        <v>4800</v>
      </c>
      <c r="I1037" t="s">
        <v>23</v>
      </c>
      <c r="J1037" t="s">
        <v>370</v>
      </c>
      <c r="K1037" t="s">
        <v>2496</v>
      </c>
      <c r="L1037" t="s">
        <v>2177</v>
      </c>
    </row>
    <row r="1038" spans="1:12" hidden="1">
      <c r="A1038" t="s">
        <v>2564</v>
      </c>
      <c r="B1038">
        <v>216710</v>
      </c>
      <c r="C1038" t="s">
        <v>32</v>
      </c>
      <c r="D1038" t="s">
        <v>13</v>
      </c>
      <c r="E1038" t="s">
        <v>14</v>
      </c>
      <c r="F1038" t="s">
        <v>14</v>
      </c>
      <c r="G1038">
        <v>6600</v>
      </c>
      <c r="H1038">
        <v>6600</v>
      </c>
      <c r="I1038" t="s">
        <v>23</v>
      </c>
      <c r="J1038" t="s">
        <v>370</v>
      </c>
      <c r="K1038" t="s">
        <v>2565</v>
      </c>
      <c r="L1038" t="s">
        <v>2177</v>
      </c>
    </row>
    <row r="1039" spans="1:12" hidden="1">
      <c r="A1039" t="s">
        <v>2566</v>
      </c>
      <c r="B1039">
        <v>203704</v>
      </c>
      <c r="C1039" t="s">
        <v>19</v>
      </c>
      <c r="D1039" t="s">
        <v>28</v>
      </c>
      <c r="E1039" t="s">
        <v>21</v>
      </c>
      <c r="F1039" t="s">
        <v>22</v>
      </c>
      <c r="G1039">
        <v>2598700</v>
      </c>
      <c r="H1039">
        <v>2468765</v>
      </c>
      <c r="I1039" t="s">
        <v>23</v>
      </c>
      <c r="J1039" t="s">
        <v>16</v>
      </c>
      <c r="K1039" t="s">
        <v>2567</v>
      </c>
      <c r="L1039" t="s">
        <v>2568</v>
      </c>
    </row>
    <row r="1040" spans="1:12" hidden="1">
      <c r="A1040" t="s">
        <v>2569</v>
      </c>
      <c r="B1040">
        <v>204580</v>
      </c>
      <c r="C1040" t="s">
        <v>44</v>
      </c>
      <c r="D1040" t="s">
        <v>389</v>
      </c>
      <c r="E1040" t="s">
        <v>21</v>
      </c>
      <c r="F1040" t="s">
        <v>22</v>
      </c>
      <c r="G1040">
        <v>1542500</v>
      </c>
      <c r="H1040">
        <v>1480800</v>
      </c>
      <c r="I1040" t="s">
        <v>23</v>
      </c>
      <c r="J1040" t="s">
        <v>16</v>
      </c>
      <c r="K1040" t="s">
        <v>2570</v>
      </c>
      <c r="L1040" t="s">
        <v>2571</v>
      </c>
    </row>
    <row r="1041" spans="1:12" hidden="1">
      <c r="A1041" t="s">
        <v>2572</v>
      </c>
      <c r="B1041">
        <v>216529</v>
      </c>
      <c r="C1041" t="s">
        <v>32</v>
      </c>
      <c r="D1041" t="s">
        <v>13</v>
      </c>
      <c r="E1041" t="s">
        <v>14</v>
      </c>
      <c r="F1041" t="s">
        <v>14</v>
      </c>
      <c r="G1041">
        <v>248000</v>
      </c>
      <c r="H1041">
        <v>248000</v>
      </c>
      <c r="I1041" t="s">
        <v>23</v>
      </c>
      <c r="J1041" t="s">
        <v>370</v>
      </c>
      <c r="K1041" t="s">
        <v>2565</v>
      </c>
      <c r="L1041" t="s">
        <v>2177</v>
      </c>
    </row>
    <row r="1042" spans="1:12" hidden="1">
      <c r="A1042" t="s">
        <v>2573</v>
      </c>
      <c r="B1042">
        <v>216543</v>
      </c>
      <c r="C1042" t="s">
        <v>32</v>
      </c>
      <c r="D1042" t="s">
        <v>13</v>
      </c>
      <c r="E1042" t="s">
        <v>14</v>
      </c>
      <c r="F1042" t="s">
        <v>14</v>
      </c>
      <c r="G1042">
        <v>145200</v>
      </c>
      <c r="H1042">
        <v>145200</v>
      </c>
      <c r="I1042" t="s">
        <v>23</v>
      </c>
      <c r="J1042" t="s">
        <v>370</v>
      </c>
      <c r="K1042" t="s">
        <v>2565</v>
      </c>
      <c r="L1042" t="s">
        <v>2177</v>
      </c>
    </row>
    <row r="1043" spans="1:12" hidden="1">
      <c r="A1043" t="s">
        <v>2574</v>
      </c>
      <c r="B1043">
        <v>207736</v>
      </c>
      <c r="C1043" t="s">
        <v>32</v>
      </c>
      <c r="D1043" t="s">
        <v>13</v>
      </c>
      <c r="E1043" t="s">
        <v>14</v>
      </c>
      <c r="F1043" t="s">
        <v>14</v>
      </c>
      <c r="G1043">
        <v>1551000</v>
      </c>
      <c r="H1043">
        <v>1551000</v>
      </c>
      <c r="I1043" t="s">
        <v>23</v>
      </c>
      <c r="J1043" t="s">
        <v>370</v>
      </c>
      <c r="K1043" t="s">
        <v>2575</v>
      </c>
      <c r="L1043" t="s">
        <v>2576</v>
      </c>
    </row>
    <row r="1044" spans="1:12">
      <c r="A1044" t="s">
        <v>2577</v>
      </c>
      <c r="B1044">
        <v>214562</v>
      </c>
      <c r="C1044" t="s">
        <v>19</v>
      </c>
      <c r="D1044" t="s">
        <v>13</v>
      </c>
      <c r="E1044" t="s">
        <v>14</v>
      </c>
      <c r="F1044" t="s">
        <v>22</v>
      </c>
      <c r="G1044">
        <v>2459487</v>
      </c>
      <c r="H1044">
        <v>1426561</v>
      </c>
      <c r="I1044" t="s">
        <v>782</v>
      </c>
      <c r="J1044" t="s">
        <v>16</v>
      </c>
      <c r="K1044" t="s">
        <v>2578</v>
      </c>
    </row>
    <row r="1045" spans="1:12" hidden="1">
      <c r="A1045" t="s">
        <v>2579</v>
      </c>
      <c r="B1045">
        <v>216708</v>
      </c>
      <c r="C1045" t="s">
        <v>32</v>
      </c>
      <c r="D1045" t="s">
        <v>13</v>
      </c>
      <c r="E1045" t="s">
        <v>14</v>
      </c>
      <c r="F1045" t="s">
        <v>14</v>
      </c>
      <c r="G1045">
        <v>60000</v>
      </c>
      <c r="H1045">
        <v>60000</v>
      </c>
      <c r="I1045" t="s">
        <v>23</v>
      </c>
      <c r="J1045" t="s">
        <v>370</v>
      </c>
      <c r="K1045" t="s">
        <v>2565</v>
      </c>
      <c r="L1045" t="s">
        <v>2177</v>
      </c>
    </row>
    <row r="1046" spans="1:12" hidden="1">
      <c r="A1046" t="s">
        <v>2580</v>
      </c>
      <c r="B1046">
        <v>216709</v>
      </c>
      <c r="C1046" t="s">
        <v>32</v>
      </c>
      <c r="D1046" t="s">
        <v>13</v>
      </c>
      <c r="E1046" t="s">
        <v>14</v>
      </c>
      <c r="F1046" t="s">
        <v>14</v>
      </c>
      <c r="G1046">
        <v>131400</v>
      </c>
      <c r="H1046">
        <v>131400</v>
      </c>
      <c r="I1046" t="s">
        <v>23</v>
      </c>
      <c r="J1046" t="s">
        <v>370</v>
      </c>
      <c r="K1046" t="s">
        <v>2565</v>
      </c>
      <c r="L1046" t="s">
        <v>2177</v>
      </c>
    </row>
    <row r="1047" spans="1:12" hidden="1">
      <c r="A1047" t="s">
        <v>2581</v>
      </c>
      <c r="B1047">
        <v>200207</v>
      </c>
      <c r="C1047" t="s">
        <v>44</v>
      </c>
      <c r="D1047" t="s">
        <v>13</v>
      </c>
      <c r="E1047" t="s">
        <v>14</v>
      </c>
      <c r="F1047" t="s">
        <v>14</v>
      </c>
      <c r="G1047">
        <v>4876580</v>
      </c>
      <c r="H1047">
        <v>4876580</v>
      </c>
      <c r="I1047" t="s">
        <v>834</v>
      </c>
      <c r="J1047" t="s">
        <v>370</v>
      </c>
      <c r="K1047" t="s">
        <v>2582</v>
      </c>
      <c r="L1047" t="s">
        <v>2583</v>
      </c>
    </row>
    <row r="1048" spans="1:12" hidden="1">
      <c r="A1048" t="s">
        <v>2584</v>
      </c>
      <c r="B1048">
        <v>1854</v>
      </c>
      <c r="C1048" t="s">
        <v>19</v>
      </c>
      <c r="D1048" t="s">
        <v>13</v>
      </c>
      <c r="E1048" t="s">
        <v>14</v>
      </c>
      <c r="F1048" t="s">
        <v>14</v>
      </c>
      <c r="G1048">
        <v>127400</v>
      </c>
      <c r="H1048">
        <v>127400</v>
      </c>
      <c r="I1048" t="s">
        <v>834</v>
      </c>
      <c r="J1048" t="s">
        <v>370</v>
      </c>
      <c r="K1048" t="s">
        <v>2585</v>
      </c>
      <c r="L1048" t="s">
        <v>2586</v>
      </c>
    </row>
    <row r="1049" spans="1:12" hidden="1">
      <c r="A1049" t="s">
        <v>2587</v>
      </c>
      <c r="B1049">
        <v>207715</v>
      </c>
      <c r="C1049" t="s">
        <v>32</v>
      </c>
      <c r="D1049" t="s">
        <v>28</v>
      </c>
      <c r="E1049" t="s">
        <v>21</v>
      </c>
      <c r="F1049" t="s">
        <v>22</v>
      </c>
      <c r="G1049">
        <v>1614040</v>
      </c>
      <c r="H1049">
        <v>1541375</v>
      </c>
      <c r="I1049" t="s">
        <v>23</v>
      </c>
      <c r="J1049" t="s">
        <v>16</v>
      </c>
      <c r="K1049" t="s">
        <v>2588</v>
      </c>
      <c r="L1049" t="s">
        <v>2589</v>
      </c>
    </row>
    <row r="1050" spans="1:12" hidden="1">
      <c r="A1050" t="s">
        <v>2590</v>
      </c>
      <c r="B1050">
        <v>214668</v>
      </c>
      <c r="C1050" t="s">
        <v>32</v>
      </c>
      <c r="D1050" t="s">
        <v>13</v>
      </c>
      <c r="E1050" t="s">
        <v>14</v>
      </c>
      <c r="F1050" t="s">
        <v>14</v>
      </c>
      <c r="G1050">
        <v>10800</v>
      </c>
      <c r="H1050">
        <v>10800</v>
      </c>
      <c r="I1050" t="s">
        <v>23</v>
      </c>
      <c r="J1050" t="s">
        <v>370</v>
      </c>
      <c r="K1050" t="s">
        <v>2496</v>
      </c>
      <c r="L1050" t="s">
        <v>2177</v>
      </c>
    </row>
    <row r="1051" spans="1:12" hidden="1">
      <c r="A1051" t="s">
        <v>2591</v>
      </c>
      <c r="B1051">
        <v>214666</v>
      </c>
      <c r="C1051" t="s">
        <v>32</v>
      </c>
      <c r="D1051" t="s">
        <v>13</v>
      </c>
      <c r="E1051" t="s">
        <v>14</v>
      </c>
      <c r="F1051" t="s">
        <v>14</v>
      </c>
      <c r="G1051">
        <v>45000</v>
      </c>
      <c r="H1051">
        <v>45000</v>
      </c>
      <c r="I1051" t="s">
        <v>23</v>
      </c>
      <c r="J1051" t="s">
        <v>370</v>
      </c>
      <c r="K1051" t="s">
        <v>2496</v>
      </c>
      <c r="L1051" t="s">
        <v>2177</v>
      </c>
    </row>
    <row r="1052" spans="1:12" hidden="1">
      <c r="A1052" t="s">
        <v>2592</v>
      </c>
      <c r="B1052">
        <v>149075</v>
      </c>
      <c r="C1052" t="s">
        <v>12</v>
      </c>
      <c r="D1052" t="s">
        <v>13</v>
      </c>
      <c r="E1052" t="s">
        <v>14</v>
      </c>
      <c r="F1052" t="s">
        <v>14</v>
      </c>
      <c r="G1052">
        <v>2230650</v>
      </c>
      <c r="H1052">
        <v>2230650</v>
      </c>
      <c r="I1052" t="s">
        <v>834</v>
      </c>
      <c r="J1052" t="s">
        <v>370</v>
      </c>
      <c r="K1052" t="s">
        <v>2593</v>
      </c>
      <c r="L1052" t="s">
        <v>2594</v>
      </c>
    </row>
    <row r="1053" spans="1:12" hidden="1">
      <c r="A1053" t="s">
        <v>2595</v>
      </c>
      <c r="B1053">
        <v>214674</v>
      </c>
      <c r="C1053" t="s">
        <v>32</v>
      </c>
      <c r="D1053" t="s">
        <v>13</v>
      </c>
      <c r="E1053" t="s">
        <v>14</v>
      </c>
      <c r="F1053" t="s">
        <v>14</v>
      </c>
      <c r="G1053">
        <v>24600</v>
      </c>
      <c r="H1053">
        <v>24600</v>
      </c>
      <c r="I1053" t="s">
        <v>23</v>
      </c>
      <c r="J1053" t="s">
        <v>370</v>
      </c>
      <c r="K1053" t="s">
        <v>2496</v>
      </c>
      <c r="L1053" t="s">
        <v>2177</v>
      </c>
    </row>
    <row r="1054" spans="1:12" hidden="1">
      <c r="A1054" t="s">
        <v>2596</v>
      </c>
      <c r="B1054">
        <v>3991</v>
      </c>
      <c r="C1054" t="s">
        <v>12</v>
      </c>
      <c r="D1054" t="s">
        <v>28</v>
      </c>
      <c r="E1054" t="s">
        <v>21</v>
      </c>
      <c r="F1054" t="s">
        <v>22</v>
      </c>
      <c r="G1054">
        <v>345984</v>
      </c>
      <c r="H1054">
        <v>177439</v>
      </c>
      <c r="I1054" t="s">
        <v>23</v>
      </c>
      <c r="J1054" t="s">
        <v>16</v>
      </c>
      <c r="K1054" t="s">
        <v>2597</v>
      </c>
      <c r="L1054" t="s">
        <v>2598</v>
      </c>
    </row>
    <row r="1055" spans="1:12" hidden="1">
      <c r="A1055" t="s">
        <v>2599</v>
      </c>
      <c r="B1055">
        <v>158100</v>
      </c>
      <c r="C1055" t="s">
        <v>27</v>
      </c>
      <c r="D1055" t="s">
        <v>28</v>
      </c>
      <c r="E1055" t="s">
        <v>21</v>
      </c>
      <c r="F1055" t="s">
        <v>22</v>
      </c>
      <c r="G1055">
        <v>684200</v>
      </c>
      <c r="H1055">
        <v>524968</v>
      </c>
      <c r="I1055" t="s">
        <v>23</v>
      </c>
      <c r="J1055" t="s">
        <v>16</v>
      </c>
      <c r="K1055" t="s">
        <v>2600</v>
      </c>
      <c r="L1055" t="s">
        <v>2601</v>
      </c>
    </row>
    <row r="1056" spans="1:12" hidden="1">
      <c r="A1056" t="s">
        <v>2602</v>
      </c>
      <c r="B1056">
        <v>214671</v>
      </c>
      <c r="C1056" t="s">
        <v>32</v>
      </c>
      <c r="D1056" t="s">
        <v>13</v>
      </c>
      <c r="E1056" t="s">
        <v>14</v>
      </c>
      <c r="F1056" t="s">
        <v>14</v>
      </c>
      <c r="G1056">
        <v>7200</v>
      </c>
      <c r="H1056">
        <v>7200</v>
      </c>
      <c r="I1056" t="s">
        <v>23</v>
      </c>
      <c r="J1056" t="s">
        <v>370</v>
      </c>
      <c r="K1056" t="s">
        <v>2496</v>
      </c>
      <c r="L1056" t="s">
        <v>2177</v>
      </c>
    </row>
    <row r="1057" spans="1:12" hidden="1">
      <c r="A1057" t="s">
        <v>2603</v>
      </c>
      <c r="B1057">
        <v>202611</v>
      </c>
      <c r="C1057" t="s">
        <v>12</v>
      </c>
      <c r="D1057" t="s">
        <v>28</v>
      </c>
      <c r="E1057" t="s">
        <v>21</v>
      </c>
      <c r="F1057" t="s">
        <v>22</v>
      </c>
      <c r="G1057">
        <v>1164680</v>
      </c>
      <c r="H1057">
        <v>1151420</v>
      </c>
      <c r="I1057" t="s">
        <v>23</v>
      </c>
      <c r="J1057" t="s">
        <v>370</v>
      </c>
      <c r="K1057" t="s">
        <v>2604</v>
      </c>
      <c r="L1057" t="s">
        <v>2605</v>
      </c>
    </row>
    <row r="1058" spans="1:12" hidden="1">
      <c r="A1058" t="s">
        <v>2606</v>
      </c>
      <c r="B1058">
        <v>214672</v>
      </c>
      <c r="C1058" t="s">
        <v>32</v>
      </c>
      <c r="D1058" t="s">
        <v>13</v>
      </c>
      <c r="E1058" t="s">
        <v>14</v>
      </c>
      <c r="F1058" t="s">
        <v>14</v>
      </c>
      <c r="G1058">
        <v>131400</v>
      </c>
      <c r="H1058">
        <v>131400</v>
      </c>
      <c r="I1058" t="s">
        <v>23</v>
      </c>
      <c r="J1058" t="s">
        <v>370</v>
      </c>
      <c r="K1058" t="s">
        <v>2496</v>
      </c>
      <c r="L1058" t="s">
        <v>2177</v>
      </c>
    </row>
    <row r="1059" spans="1:12" hidden="1">
      <c r="A1059" t="s">
        <v>2607</v>
      </c>
      <c r="B1059">
        <v>214676</v>
      </c>
      <c r="C1059" t="s">
        <v>32</v>
      </c>
      <c r="D1059" t="s">
        <v>398</v>
      </c>
      <c r="E1059" t="s">
        <v>21</v>
      </c>
      <c r="F1059" t="s">
        <v>14</v>
      </c>
      <c r="G1059">
        <v>4200</v>
      </c>
      <c r="H1059">
        <v>4200</v>
      </c>
      <c r="I1059" t="s">
        <v>23</v>
      </c>
      <c r="J1059" t="s">
        <v>370</v>
      </c>
      <c r="K1059" t="s">
        <v>2176</v>
      </c>
      <c r="L1059" t="s">
        <v>2177</v>
      </c>
    </row>
    <row r="1060" spans="1:12" hidden="1">
      <c r="A1060" t="s">
        <v>2608</v>
      </c>
      <c r="B1060">
        <v>214669</v>
      </c>
      <c r="C1060" t="s">
        <v>32</v>
      </c>
      <c r="D1060" t="s">
        <v>13</v>
      </c>
      <c r="E1060" t="s">
        <v>14</v>
      </c>
      <c r="F1060" t="s">
        <v>14</v>
      </c>
      <c r="G1060">
        <v>9000</v>
      </c>
      <c r="H1060">
        <v>9000</v>
      </c>
      <c r="I1060" t="s">
        <v>23</v>
      </c>
      <c r="J1060" t="s">
        <v>370</v>
      </c>
      <c r="K1060" t="s">
        <v>2496</v>
      </c>
      <c r="L1060" t="s">
        <v>2177</v>
      </c>
    </row>
    <row r="1061" spans="1:12" hidden="1">
      <c r="A1061" t="s">
        <v>2609</v>
      </c>
      <c r="B1061">
        <v>204256</v>
      </c>
      <c r="C1061" t="s">
        <v>54</v>
      </c>
      <c r="D1061" t="s">
        <v>2610</v>
      </c>
      <c r="E1061" t="s">
        <v>14</v>
      </c>
      <c r="F1061" t="s">
        <v>14</v>
      </c>
      <c r="G1061">
        <v>5241603</v>
      </c>
      <c r="H1061">
        <v>5241603</v>
      </c>
      <c r="J1061" t="s">
        <v>16</v>
      </c>
      <c r="K1061" t="s">
        <v>2611</v>
      </c>
      <c r="L1061" t="s">
        <v>2612</v>
      </c>
    </row>
    <row r="1062" spans="1:12" hidden="1">
      <c r="A1062" t="s">
        <v>2613</v>
      </c>
      <c r="B1062">
        <v>214670</v>
      </c>
      <c r="C1062" t="s">
        <v>32</v>
      </c>
      <c r="D1062" t="s">
        <v>13</v>
      </c>
      <c r="E1062" t="s">
        <v>14</v>
      </c>
      <c r="F1062" t="s">
        <v>14</v>
      </c>
      <c r="G1062">
        <v>21000</v>
      </c>
      <c r="H1062">
        <v>21000</v>
      </c>
      <c r="I1062" t="s">
        <v>23</v>
      </c>
      <c r="J1062" t="s">
        <v>370</v>
      </c>
      <c r="K1062" t="s">
        <v>2496</v>
      </c>
      <c r="L1062" t="s">
        <v>2177</v>
      </c>
    </row>
    <row r="1063" spans="1:12" hidden="1">
      <c r="A1063" t="s">
        <v>2614</v>
      </c>
      <c r="B1063">
        <v>4189</v>
      </c>
      <c r="C1063" t="s">
        <v>19</v>
      </c>
      <c r="D1063" t="s">
        <v>13</v>
      </c>
      <c r="E1063" t="s">
        <v>14</v>
      </c>
      <c r="F1063" t="s">
        <v>14</v>
      </c>
      <c r="G1063">
        <v>652472</v>
      </c>
      <c r="H1063">
        <v>652472</v>
      </c>
      <c r="I1063" t="s">
        <v>23</v>
      </c>
      <c r="J1063" t="s">
        <v>370</v>
      </c>
      <c r="K1063" t="s">
        <v>2615</v>
      </c>
      <c r="L1063" t="s">
        <v>2616</v>
      </c>
    </row>
    <row r="1064" spans="1:12" hidden="1">
      <c r="A1064" t="s">
        <v>2617</v>
      </c>
      <c r="B1064">
        <v>207694</v>
      </c>
      <c r="C1064" t="s">
        <v>12</v>
      </c>
      <c r="D1064" t="s">
        <v>13</v>
      </c>
      <c r="E1064" t="s">
        <v>14</v>
      </c>
      <c r="F1064" t="s">
        <v>14</v>
      </c>
      <c r="G1064">
        <v>651767</v>
      </c>
      <c r="H1064">
        <v>651767</v>
      </c>
      <c r="I1064" t="s">
        <v>1100</v>
      </c>
      <c r="J1064" t="s">
        <v>370</v>
      </c>
      <c r="K1064" t="s">
        <v>2375</v>
      </c>
      <c r="L1064" t="s">
        <v>2376</v>
      </c>
    </row>
    <row r="1065" spans="1:12" hidden="1">
      <c r="A1065" t="s">
        <v>2618</v>
      </c>
      <c r="B1065">
        <v>139191</v>
      </c>
      <c r="C1065" t="s">
        <v>44</v>
      </c>
      <c r="D1065" t="s">
        <v>13</v>
      </c>
      <c r="E1065" t="s">
        <v>14</v>
      </c>
      <c r="F1065" t="s">
        <v>14</v>
      </c>
      <c r="G1065">
        <v>1004262</v>
      </c>
      <c r="H1065">
        <v>1004262</v>
      </c>
      <c r="I1065" t="s">
        <v>23</v>
      </c>
      <c r="J1065" t="s">
        <v>370</v>
      </c>
      <c r="K1065" t="s">
        <v>2619</v>
      </c>
      <c r="L1065" t="s">
        <v>2620</v>
      </c>
    </row>
    <row r="1066" spans="1:12" hidden="1">
      <c r="A1066" t="s">
        <v>2621</v>
      </c>
      <c r="B1066">
        <v>139191</v>
      </c>
      <c r="C1066" t="s">
        <v>44</v>
      </c>
      <c r="D1066" t="s">
        <v>13</v>
      </c>
      <c r="E1066" t="s">
        <v>14</v>
      </c>
      <c r="F1066" t="s">
        <v>14</v>
      </c>
      <c r="G1066">
        <v>1004262</v>
      </c>
      <c r="H1066">
        <v>1004262</v>
      </c>
      <c r="I1066" t="s">
        <v>23</v>
      </c>
      <c r="J1066" t="s">
        <v>370</v>
      </c>
      <c r="K1066" t="s">
        <v>2619</v>
      </c>
      <c r="L1066" t="s">
        <v>2620</v>
      </c>
    </row>
    <row r="1067" spans="1:12" hidden="1">
      <c r="A1067" t="s">
        <v>2622</v>
      </c>
      <c r="B1067">
        <v>202966</v>
      </c>
      <c r="C1067" t="s">
        <v>27</v>
      </c>
      <c r="D1067" t="s">
        <v>28</v>
      </c>
      <c r="E1067" t="s">
        <v>21</v>
      </c>
      <c r="F1067" t="s">
        <v>22</v>
      </c>
      <c r="G1067">
        <v>1350670</v>
      </c>
      <c r="H1067">
        <v>1000000</v>
      </c>
      <c r="I1067" t="s">
        <v>23</v>
      </c>
      <c r="J1067" t="s">
        <v>16</v>
      </c>
      <c r="K1067" t="s">
        <v>2623</v>
      </c>
      <c r="L1067" t="s">
        <v>2624</v>
      </c>
    </row>
    <row r="1068" spans="1:12" hidden="1">
      <c r="A1068" t="s">
        <v>2625</v>
      </c>
      <c r="B1068">
        <v>201361</v>
      </c>
      <c r="C1068" t="s">
        <v>54</v>
      </c>
      <c r="D1068" t="s">
        <v>72</v>
      </c>
      <c r="E1068" t="s">
        <v>14</v>
      </c>
      <c r="F1068" t="s">
        <v>14</v>
      </c>
      <c r="G1068">
        <v>1435680</v>
      </c>
      <c r="H1068">
        <v>1435680</v>
      </c>
      <c r="J1068" t="s">
        <v>16</v>
      </c>
      <c r="K1068" t="s">
        <v>1170</v>
      </c>
      <c r="L1068" t="s">
        <v>1171</v>
      </c>
    </row>
    <row r="1069" spans="1:12" hidden="1">
      <c r="A1069" t="s">
        <v>2626</v>
      </c>
      <c r="B1069">
        <v>214667</v>
      </c>
      <c r="C1069" t="s">
        <v>32</v>
      </c>
      <c r="D1069" t="s">
        <v>13</v>
      </c>
      <c r="E1069" t="s">
        <v>14</v>
      </c>
      <c r="F1069" t="s">
        <v>14</v>
      </c>
      <c r="G1069">
        <v>34800</v>
      </c>
      <c r="H1069">
        <v>34800</v>
      </c>
      <c r="I1069" t="s">
        <v>23</v>
      </c>
      <c r="J1069" t="s">
        <v>370</v>
      </c>
      <c r="K1069" t="s">
        <v>2496</v>
      </c>
      <c r="L1069" t="s">
        <v>2177</v>
      </c>
    </row>
    <row r="1070" spans="1:12" hidden="1">
      <c r="A1070" t="s">
        <v>2627</v>
      </c>
      <c r="B1070">
        <v>214499</v>
      </c>
      <c r="C1070" t="s">
        <v>54</v>
      </c>
      <c r="D1070" t="s">
        <v>86</v>
      </c>
      <c r="E1070" t="s">
        <v>14</v>
      </c>
      <c r="F1070" t="s">
        <v>14</v>
      </c>
      <c r="G1070">
        <v>571200</v>
      </c>
      <c r="H1070">
        <v>571200</v>
      </c>
      <c r="J1070" t="s">
        <v>16</v>
      </c>
      <c r="K1070" t="s">
        <v>2628</v>
      </c>
      <c r="L1070" t="s">
        <v>2629</v>
      </c>
    </row>
    <row r="1071" spans="1:12" hidden="1">
      <c r="A1071" t="s">
        <v>2630</v>
      </c>
      <c r="B1071">
        <v>215457</v>
      </c>
      <c r="C1071" t="s">
        <v>54</v>
      </c>
      <c r="D1071" t="s">
        <v>72</v>
      </c>
      <c r="E1071" t="s">
        <v>14</v>
      </c>
      <c r="F1071" t="s">
        <v>14</v>
      </c>
      <c r="G1071">
        <v>373485</v>
      </c>
      <c r="H1071">
        <v>373485</v>
      </c>
      <c r="J1071" t="s">
        <v>16</v>
      </c>
      <c r="K1071" t="s">
        <v>2631</v>
      </c>
      <c r="L1071" t="s">
        <v>2632</v>
      </c>
    </row>
    <row r="1072" spans="1:12">
      <c r="A1072" t="s">
        <v>2633</v>
      </c>
      <c r="B1072">
        <v>93984</v>
      </c>
      <c r="C1072" t="s">
        <v>27</v>
      </c>
      <c r="D1072" t="s">
        <v>20</v>
      </c>
      <c r="E1072" t="s">
        <v>21</v>
      </c>
      <c r="F1072" t="s">
        <v>22</v>
      </c>
      <c r="G1072">
        <v>3430000</v>
      </c>
      <c r="H1072">
        <v>3180000</v>
      </c>
      <c r="I1072" t="s">
        <v>15</v>
      </c>
      <c r="J1072" t="s">
        <v>16</v>
      </c>
      <c r="K1072" t="s">
        <v>2634</v>
      </c>
    </row>
    <row r="1073" spans="1:12" hidden="1">
      <c r="A1073" t="s">
        <v>2635</v>
      </c>
      <c r="B1073">
        <v>200996</v>
      </c>
      <c r="C1073" t="s">
        <v>32</v>
      </c>
      <c r="D1073" t="s">
        <v>13</v>
      </c>
      <c r="E1073" t="s">
        <v>14</v>
      </c>
      <c r="F1073" t="s">
        <v>14</v>
      </c>
      <c r="G1073">
        <v>942000</v>
      </c>
      <c r="H1073">
        <v>942000</v>
      </c>
      <c r="I1073" t="s">
        <v>23</v>
      </c>
      <c r="J1073" t="s">
        <v>370</v>
      </c>
      <c r="K1073" t="s">
        <v>2636</v>
      </c>
      <c r="L1073" t="s">
        <v>2637</v>
      </c>
    </row>
    <row r="1074" spans="1:12" hidden="1">
      <c r="A1074" t="s">
        <v>2638</v>
      </c>
      <c r="B1074">
        <v>14188</v>
      </c>
      <c r="C1074" t="s">
        <v>36</v>
      </c>
      <c r="D1074" t="s">
        <v>28</v>
      </c>
      <c r="E1074" t="s">
        <v>21</v>
      </c>
      <c r="F1074" t="s">
        <v>22</v>
      </c>
      <c r="G1074">
        <v>833850</v>
      </c>
      <c r="H1074">
        <v>733600</v>
      </c>
      <c r="I1074" t="s">
        <v>23</v>
      </c>
      <c r="J1074" t="s">
        <v>16</v>
      </c>
      <c r="K1074" t="s">
        <v>2639</v>
      </c>
      <c r="L1074" t="s">
        <v>2640</v>
      </c>
    </row>
    <row r="1075" spans="1:12" hidden="1">
      <c r="A1075" t="s">
        <v>2641</v>
      </c>
      <c r="B1075">
        <v>209752</v>
      </c>
      <c r="C1075" t="s">
        <v>1371</v>
      </c>
      <c r="D1075" t="s">
        <v>28</v>
      </c>
      <c r="E1075" t="s">
        <v>21</v>
      </c>
      <c r="F1075" t="s">
        <v>22</v>
      </c>
      <c r="G1075">
        <v>1433260</v>
      </c>
      <c r="H1075">
        <v>1271074</v>
      </c>
      <c r="I1075" t="s">
        <v>23</v>
      </c>
      <c r="J1075" t="s">
        <v>16</v>
      </c>
      <c r="K1075" t="s">
        <v>2642</v>
      </c>
      <c r="L1075" t="s">
        <v>2643</v>
      </c>
    </row>
    <row r="1076" spans="1:12" hidden="1">
      <c r="A1076" t="s">
        <v>2644</v>
      </c>
      <c r="B1076">
        <v>202840</v>
      </c>
      <c r="C1076" t="s">
        <v>32</v>
      </c>
      <c r="D1076" t="s">
        <v>13</v>
      </c>
      <c r="E1076" t="s">
        <v>14</v>
      </c>
      <c r="F1076" t="s">
        <v>14</v>
      </c>
      <c r="G1076">
        <v>1857350</v>
      </c>
      <c r="H1076">
        <v>1857350</v>
      </c>
      <c r="I1076" t="s">
        <v>23</v>
      </c>
      <c r="J1076" t="s">
        <v>370</v>
      </c>
      <c r="K1076" t="s">
        <v>2645</v>
      </c>
      <c r="L1076" t="s">
        <v>2646</v>
      </c>
    </row>
    <row r="1077" spans="1:12" hidden="1">
      <c r="A1077" t="s">
        <v>2647</v>
      </c>
      <c r="B1077">
        <v>163092</v>
      </c>
      <c r="C1077" t="s">
        <v>54</v>
      </c>
      <c r="D1077" t="s">
        <v>72</v>
      </c>
      <c r="E1077" t="s">
        <v>14</v>
      </c>
      <c r="F1077" t="s">
        <v>14</v>
      </c>
      <c r="G1077">
        <v>333923</v>
      </c>
      <c r="H1077">
        <v>333923</v>
      </c>
      <c r="J1077" t="s">
        <v>16</v>
      </c>
      <c r="K1077" t="s">
        <v>2648</v>
      </c>
      <c r="L1077" t="s">
        <v>2649</v>
      </c>
    </row>
    <row r="1078" spans="1:12" hidden="1">
      <c r="A1078" t="s">
        <v>2650</v>
      </c>
      <c r="B1078">
        <v>71683</v>
      </c>
      <c r="C1078" t="s">
        <v>44</v>
      </c>
      <c r="D1078" t="s">
        <v>13</v>
      </c>
      <c r="E1078" t="s">
        <v>14</v>
      </c>
      <c r="F1078" t="s">
        <v>14</v>
      </c>
      <c r="G1078">
        <v>1011536</v>
      </c>
      <c r="H1078">
        <v>1011536</v>
      </c>
      <c r="I1078" t="s">
        <v>834</v>
      </c>
      <c r="J1078" t="s">
        <v>16</v>
      </c>
      <c r="K1078" t="s">
        <v>2651</v>
      </c>
      <c r="L1078" t="s">
        <v>2652</v>
      </c>
    </row>
    <row r="1079" spans="1:12" hidden="1">
      <c r="A1079" t="s">
        <v>2653</v>
      </c>
      <c r="B1079">
        <v>37510</v>
      </c>
      <c r="C1079" t="s">
        <v>32</v>
      </c>
      <c r="D1079" t="s">
        <v>13</v>
      </c>
      <c r="E1079" t="s">
        <v>14</v>
      </c>
      <c r="F1079" t="s">
        <v>14</v>
      </c>
      <c r="G1079">
        <v>817500</v>
      </c>
      <c r="H1079">
        <v>817500</v>
      </c>
      <c r="I1079" t="s">
        <v>834</v>
      </c>
      <c r="J1079" t="s">
        <v>16</v>
      </c>
      <c r="K1079" t="s">
        <v>2654</v>
      </c>
      <c r="L1079" t="s">
        <v>2646</v>
      </c>
    </row>
    <row r="1080" spans="1:12">
      <c r="A1080" t="s">
        <v>2655</v>
      </c>
      <c r="B1080">
        <v>97910</v>
      </c>
      <c r="C1080" t="s">
        <v>27</v>
      </c>
      <c r="D1080" t="s">
        <v>20</v>
      </c>
      <c r="E1080" t="s">
        <v>21</v>
      </c>
      <c r="F1080" t="s">
        <v>22</v>
      </c>
      <c r="G1080">
        <v>2180000</v>
      </c>
      <c r="H1080">
        <v>1962000</v>
      </c>
      <c r="I1080" t="s">
        <v>15</v>
      </c>
      <c r="J1080" t="s">
        <v>16</v>
      </c>
      <c r="K1080" t="s">
        <v>2634</v>
      </c>
    </row>
    <row r="1081" spans="1:12" hidden="1">
      <c r="A1081" t="s">
        <v>2656</v>
      </c>
      <c r="B1081">
        <v>120423</v>
      </c>
      <c r="C1081" t="s">
        <v>551</v>
      </c>
      <c r="D1081" t="s">
        <v>13</v>
      </c>
      <c r="E1081" t="s">
        <v>14</v>
      </c>
      <c r="F1081" t="s">
        <v>14</v>
      </c>
      <c r="G1081">
        <v>1293450</v>
      </c>
      <c r="H1081">
        <v>1293450</v>
      </c>
      <c r="I1081" t="s">
        <v>834</v>
      </c>
      <c r="J1081" t="s">
        <v>16</v>
      </c>
      <c r="K1081" t="s">
        <v>2657</v>
      </c>
      <c r="L1081" t="s">
        <v>2658</v>
      </c>
    </row>
    <row r="1082" spans="1:12" hidden="1">
      <c r="A1082" t="s">
        <v>2659</v>
      </c>
      <c r="B1082">
        <v>147095</v>
      </c>
      <c r="C1082" t="s">
        <v>27</v>
      </c>
      <c r="D1082" t="s">
        <v>13</v>
      </c>
      <c r="E1082" t="s">
        <v>14</v>
      </c>
      <c r="F1082" t="s">
        <v>14</v>
      </c>
      <c r="G1082">
        <v>1491000</v>
      </c>
      <c r="H1082">
        <v>1491000</v>
      </c>
      <c r="I1082" t="s">
        <v>1534</v>
      </c>
      <c r="J1082" t="s">
        <v>16</v>
      </c>
      <c r="K1082" t="s">
        <v>2660</v>
      </c>
      <c r="L1082" t="s">
        <v>2661</v>
      </c>
    </row>
    <row r="1083" spans="1:12" hidden="1">
      <c r="A1083" t="s">
        <v>2662</v>
      </c>
      <c r="B1083">
        <v>99486</v>
      </c>
      <c r="C1083" t="s">
        <v>27</v>
      </c>
      <c r="D1083" t="s">
        <v>13</v>
      </c>
      <c r="E1083" t="s">
        <v>14</v>
      </c>
      <c r="F1083" t="s">
        <v>14</v>
      </c>
      <c r="G1083">
        <v>763400</v>
      </c>
      <c r="H1083">
        <v>763400</v>
      </c>
      <c r="I1083" t="s">
        <v>1100</v>
      </c>
      <c r="J1083" t="s">
        <v>16</v>
      </c>
      <c r="K1083" t="s">
        <v>2663</v>
      </c>
      <c r="L1083" t="s">
        <v>2394</v>
      </c>
    </row>
    <row r="1084" spans="1:12">
      <c r="A1084" t="s">
        <v>2664</v>
      </c>
      <c r="B1084">
        <v>99452</v>
      </c>
      <c r="C1084" t="s">
        <v>27</v>
      </c>
      <c r="D1084" t="s">
        <v>13</v>
      </c>
      <c r="E1084" t="s">
        <v>14</v>
      </c>
      <c r="F1084" t="s">
        <v>14</v>
      </c>
      <c r="G1084">
        <v>4927600</v>
      </c>
      <c r="H1084">
        <v>4927600</v>
      </c>
      <c r="I1084" t="s">
        <v>15</v>
      </c>
      <c r="J1084" t="s">
        <v>370</v>
      </c>
      <c r="K1084" t="s">
        <v>2634</v>
      </c>
    </row>
    <row r="1085" spans="1:12">
      <c r="A1085" t="s">
        <v>2665</v>
      </c>
      <c r="B1085">
        <v>99437</v>
      </c>
      <c r="C1085" t="s">
        <v>27</v>
      </c>
      <c r="D1085" t="s">
        <v>13</v>
      </c>
      <c r="E1085" t="s">
        <v>14</v>
      </c>
      <c r="F1085" t="s">
        <v>14</v>
      </c>
      <c r="G1085">
        <v>259800</v>
      </c>
      <c r="H1085">
        <v>259800</v>
      </c>
      <c r="I1085" t="s">
        <v>15</v>
      </c>
      <c r="J1085" t="s">
        <v>370</v>
      </c>
      <c r="K1085" t="s">
        <v>2634</v>
      </c>
    </row>
    <row r="1086" spans="1:12" hidden="1">
      <c r="A1086" t="s">
        <v>2666</v>
      </c>
      <c r="B1086">
        <v>37593</v>
      </c>
      <c r="C1086" t="s">
        <v>19</v>
      </c>
      <c r="D1086" t="s">
        <v>13</v>
      </c>
      <c r="E1086" t="s">
        <v>14</v>
      </c>
      <c r="F1086" t="s">
        <v>14</v>
      </c>
      <c r="G1086">
        <v>591970</v>
      </c>
      <c r="H1086">
        <v>591970</v>
      </c>
      <c r="I1086" t="s">
        <v>23</v>
      </c>
      <c r="J1086" t="s">
        <v>370</v>
      </c>
      <c r="K1086" t="s">
        <v>2667</v>
      </c>
      <c r="L1086" t="s">
        <v>2668</v>
      </c>
    </row>
    <row r="1087" spans="1:12" hidden="1">
      <c r="A1087" t="s">
        <v>2669</v>
      </c>
      <c r="B1087">
        <v>103064</v>
      </c>
      <c r="C1087" t="s">
        <v>32</v>
      </c>
      <c r="D1087" t="s">
        <v>40</v>
      </c>
      <c r="E1087" t="s">
        <v>21</v>
      </c>
      <c r="F1087" t="s">
        <v>22</v>
      </c>
      <c r="G1087">
        <v>1024716</v>
      </c>
      <c r="H1087">
        <v>1012690</v>
      </c>
      <c r="I1087" t="s">
        <v>23</v>
      </c>
      <c r="J1087" t="s">
        <v>16</v>
      </c>
      <c r="K1087" t="s">
        <v>2670</v>
      </c>
      <c r="L1087" t="s">
        <v>2671</v>
      </c>
    </row>
    <row r="1088" spans="1:12">
      <c r="A1088" t="s">
        <v>2672</v>
      </c>
      <c r="B1088">
        <v>94008</v>
      </c>
      <c r="C1088" t="s">
        <v>27</v>
      </c>
      <c r="D1088" t="s">
        <v>20</v>
      </c>
      <c r="E1088" t="s">
        <v>21</v>
      </c>
      <c r="F1088" t="s">
        <v>22</v>
      </c>
      <c r="G1088">
        <v>3570150</v>
      </c>
      <c r="H1088">
        <v>776700</v>
      </c>
      <c r="I1088" t="s">
        <v>15</v>
      </c>
      <c r="J1088" t="s">
        <v>16</v>
      </c>
      <c r="K1088" t="s">
        <v>2634</v>
      </c>
    </row>
    <row r="1089" spans="1:12" hidden="1">
      <c r="A1089" t="s">
        <v>2673</v>
      </c>
      <c r="B1089">
        <v>41041</v>
      </c>
      <c r="C1089" t="s">
        <v>54</v>
      </c>
      <c r="D1089" t="s">
        <v>13</v>
      </c>
      <c r="E1089" t="s">
        <v>14</v>
      </c>
      <c r="F1089" t="s">
        <v>14</v>
      </c>
      <c r="G1089">
        <v>1808790</v>
      </c>
      <c r="H1089">
        <v>1808790</v>
      </c>
      <c r="I1089" t="s">
        <v>834</v>
      </c>
      <c r="J1089" t="s">
        <v>16</v>
      </c>
      <c r="K1089" t="s">
        <v>2674</v>
      </c>
      <c r="L1089" t="s">
        <v>2675</v>
      </c>
    </row>
    <row r="1090" spans="1:12" hidden="1">
      <c r="A1090" t="s">
        <v>2676</v>
      </c>
      <c r="B1090">
        <v>205806</v>
      </c>
      <c r="C1090" t="s">
        <v>12</v>
      </c>
      <c r="D1090" t="s">
        <v>13</v>
      </c>
      <c r="E1090" t="s">
        <v>14</v>
      </c>
      <c r="F1090" t="s">
        <v>14</v>
      </c>
      <c r="G1090">
        <v>1221600</v>
      </c>
      <c r="H1090">
        <v>1221600</v>
      </c>
      <c r="I1090" t="s">
        <v>464</v>
      </c>
      <c r="J1090" t="s">
        <v>16</v>
      </c>
      <c r="K1090" t="s">
        <v>2677</v>
      </c>
      <c r="L1090" t="s">
        <v>2678</v>
      </c>
    </row>
    <row r="1091" spans="1:12">
      <c r="A1091" t="s">
        <v>2679</v>
      </c>
      <c r="B1091">
        <v>124904</v>
      </c>
      <c r="C1091" t="s">
        <v>27</v>
      </c>
      <c r="D1091" t="s">
        <v>20</v>
      </c>
      <c r="E1091" t="s">
        <v>21</v>
      </c>
      <c r="F1091" t="s">
        <v>22</v>
      </c>
      <c r="G1091">
        <v>4178100</v>
      </c>
      <c r="H1091">
        <v>3760290</v>
      </c>
      <c r="I1091" t="s">
        <v>15</v>
      </c>
      <c r="J1091" t="s">
        <v>16</v>
      </c>
      <c r="K1091" t="s">
        <v>2634</v>
      </c>
    </row>
    <row r="1092" spans="1:12">
      <c r="A1092" t="s">
        <v>2680</v>
      </c>
      <c r="B1092">
        <v>99734</v>
      </c>
      <c r="C1092" t="s">
        <v>27</v>
      </c>
      <c r="D1092" t="s">
        <v>20</v>
      </c>
      <c r="E1092" t="s">
        <v>21</v>
      </c>
      <c r="F1092" t="s">
        <v>22</v>
      </c>
      <c r="G1092">
        <v>6311300</v>
      </c>
      <c r="H1092">
        <v>5680170</v>
      </c>
      <c r="I1092" t="s">
        <v>15</v>
      </c>
      <c r="J1092" t="s">
        <v>16</v>
      </c>
      <c r="K1092" t="s">
        <v>2634</v>
      </c>
    </row>
    <row r="1093" spans="1:12" hidden="1">
      <c r="A1093" t="s">
        <v>2681</v>
      </c>
      <c r="B1093">
        <v>202924</v>
      </c>
      <c r="C1093" t="s">
        <v>36</v>
      </c>
      <c r="D1093" t="s">
        <v>13</v>
      </c>
      <c r="E1093" t="s">
        <v>14</v>
      </c>
      <c r="F1093" t="s">
        <v>14</v>
      </c>
      <c r="G1093">
        <v>1704661</v>
      </c>
      <c r="H1093">
        <v>1704661</v>
      </c>
      <c r="I1093" t="s">
        <v>834</v>
      </c>
      <c r="J1093" t="s">
        <v>16</v>
      </c>
      <c r="K1093" t="s">
        <v>2682</v>
      </c>
      <c r="L1093" t="s">
        <v>2683</v>
      </c>
    </row>
    <row r="1094" spans="1:12" hidden="1">
      <c r="A1094" t="s">
        <v>2684</v>
      </c>
      <c r="B1094">
        <v>139191</v>
      </c>
      <c r="C1094" t="s">
        <v>32</v>
      </c>
      <c r="D1094" t="s">
        <v>13</v>
      </c>
      <c r="E1094" t="s">
        <v>14</v>
      </c>
      <c r="F1094" t="s">
        <v>14</v>
      </c>
      <c r="G1094">
        <v>1004262</v>
      </c>
      <c r="H1094">
        <v>1004262</v>
      </c>
      <c r="I1094" t="s">
        <v>464</v>
      </c>
      <c r="J1094" t="s">
        <v>16</v>
      </c>
      <c r="K1094" t="s">
        <v>2619</v>
      </c>
      <c r="L1094" t="s">
        <v>2620</v>
      </c>
    </row>
    <row r="1095" spans="1:12">
      <c r="A1095" t="s">
        <v>2685</v>
      </c>
      <c r="B1095">
        <v>202229</v>
      </c>
      <c r="C1095" t="s">
        <v>27</v>
      </c>
      <c r="D1095" t="s">
        <v>13</v>
      </c>
      <c r="E1095" t="s">
        <v>14</v>
      </c>
      <c r="F1095" t="s">
        <v>14</v>
      </c>
      <c r="G1095">
        <v>202000</v>
      </c>
      <c r="H1095">
        <v>202000</v>
      </c>
      <c r="I1095" t="s">
        <v>15</v>
      </c>
      <c r="J1095" t="s">
        <v>370</v>
      </c>
      <c r="K1095" t="s">
        <v>2686</v>
      </c>
    </row>
    <row r="1096" spans="1:12">
      <c r="A1096" t="s">
        <v>2687</v>
      </c>
      <c r="B1096">
        <v>202227</v>
      </c>
      <c r="C1096" t="s">
        <v>27</v>
      </c>
      <c r="D1096" t="s">
        <v>13</v>
      </c>
      <c r="E1096" t="s">
        <v>14</v>
      </c>
      <c r="F1096" t="s">
        <v>14</v>
      </c>
      <c r="G1096">
        <v>24900</v>
      </c>
      <c r="H1096">
        <v>24900</v>
      </c>
      <c r="I1096" t="s">
        <v>15</v>
      </c>
      <c r="J1096" t="s">
        <v>370</v>
      </c>
      <c r="K1096" t="s">
        <v>2686</v>
      </c>
    </row>
    <row r="1097" spans="1:12">
      <c r="A1097" t="s">
        <v>2688</v>
      </c>
      <c r="B1097">
        <v>139266</v>
      </c>
      <c r="C1097" t="s">
        <v>27</v>
      </c>
      <c r="D1097" t="s">
        <v>20</v>
      </c>
      <c r="E1097" t="s">
        <v>21</v>
      </c>
      <c r="F1097" t="s">
        <v>22</v>
      </c>
      <c r="G1097">
        <v>372150</v>
      </c>
      <c r="H1097">
        <v>82700</v>
      </c>
      <c r="I1097" t="s">
        <v>15</v>
      </c>
      <c r="J1097" t="s">
        <v>16</v>
      </c>
      <c r="K1097" t="s">
        <v>2634</v>
      </c>
    </row>
    <row r="1098" spans="1:12" hidden="1">
      <c r="A1098" t="s">
        <v>2689</v>
      </c>
      <c r="B1098">
        <v>207730</v>
      </c>
      <c r="C1098" t="s">
        <v>32</v>
      </c>
      <c r="D1098" t="s">
        <v>13</v>
      </c>
      <c r="E1098" t="s">
        <v>14</v>
      </c>
      <c r="F1098" t="s">
        <v>14</v>
      </c>
      <c r="G1098">
        <v>1449525</v>
      </c>
      <c r="H1098">
        <v>1449525</v>
      </c>
      <c r="I1098" t="s">
        <v>23</v>
      </c>
      <c r="J1098" t="s">
        <v>370</v>
      </c>
      <c r="K1098" t="s">
        <v>2690</v>
      </c>
      <c r="L1098" t="s">
        <v>2691</v>
      </c>
    </row>
    <row r="1099" spans="1:12">
      <c r="A1099" t="s">
        <v>2692</v>
      </c>
      <c r="B1099">
        <v>135397</v>
      </c>
      <c r="C1099" t="s">
        <v>27</v>
      </c>
      <c r="D1099" t="s">
        <v>13</v>
      </c>
      <c r="E1099" t="s">
        <v>14</v>
      </c>
      <c r="F1099" t="s">
        <v>14</v>
      </c>
      <c r="G1099">
        <v>220000</v>
      </c>
      <c r="H1099">
        <v>220000</v>
      </c>
      <c r="I1099" t="s">
        <v>15</v>
      </c>
      <c r="J1099" t="s">
        <v>370</v>
      </c>
      <c r="K1099" t="s">
        <v>2686</v>
      </c>
    </row>
    <row r="1100" spans="1:12">
      <c r="A1100" t="s">
        <v>2693</v>
      </c>
      <c r="B1100">
        <v>99866</v>
      </c>
      <c r="C1100" t="s">
        <v>27</v>
      </c>
      <c r="D1100" t="s">
        <v>20</v>
      </c>
      <c r="E1100" t="s">
        <v>21</v>
      </c>
      <c r="F1100" t="s">
        <v>22</v>
      </c>
      <c r="G1100">
        <v>4871000</v>
      </c>
      <c r="H1100">
        <v>4383900</v>
      </c>
      <c r="I1100" t="s">
        <v>15</v>
      </c>
      <c r="J1100" t="s">
        <v>16</v>
      </c>
      <c r="K1100" t="s">
        <v>2634</v>
      </c>
    </row>
    <row r="1101" spans="1:12" hidden="1">
      <c r="A1101" t="s">
        <v>2694</v>
      </c>
      <c r="B1101">
        <v>102470</v>
      </c>
      <c r="C1101" t="s">
        <v>32</v>
      </c>
      <c r="D1101" t="s">
        <v>13</v>
      </c>
      <c r="E1101" t="s">
        <v>14</v>
      </c>
      <c r="F1101" t="s">
        <v>14</v>
      </c>
      <c r="G1101">
        <v>2974000</v>
      </c>
      <c r="H1101">
        <v>2974000</v>
      </c>
      <c r="I1101" t="s">
        <v>834</v>
      </c>
      <c r="J1101" t="s">
        <v>16</v>
      </c>
      <c r="K1101" t="s">
        <v>2695</v>
      </c>
      <c r="L1101" t="s">
        <v>2696</v>
      </c>
    </row>
    <row r="1102" spans="1:12">
      <c r="A1102" t="s">
        <v>2697</v>
      </c>
      <c r="B1102">
        <v>202226</v>
      </c>
      <c r="C1102" t="s">
        <v>27</v>
      </c>
      <c r="D1102" t="s">
        <v>13</v>
      </c>
      <c r="E1102" t="s">
        <v>14</v>
      </c>
      <c r="F1102" t="s">
        <v>14</v>
      </c>
      <c r="G1102">
        <v>743000</v>
      </c>
      <c r="H1102">
        <v>743000</v>
      </c>
      <c r="I1102" t="s">
        <v>15</v>
      </c>
      <c r="J1102" t="s">
        <v>370</v>
      </c>
      <c r="K1102" t="s">
        <v>2634</v>
      </c>
    </row>
    <row r="1103" spans="1:12">
      <c r="A1103" t="s">
        <v>2698</v>
      </c>
      <c r="B1103">
        <v>202228</v>
      </c>
      <c r="C1103" t="s">
        <v>27</v>
      </c>
      <c r="D1103" t="s">
        <v>20</v>
      </c>
      <c r="E1103" t="s">
        <v>21</v>
      </c>
      <c r="F1103" t="s">
        <v>22</v>
      </c>
      <c r="G1103">
        <v>315000</v>
      </c>
      <c r="H1103">
        <v>283500</v>
      </c>
      <c r="I1103" t="s">
        <v>15</v>
      </c>
      <c r="J1103" t="s">
        <v>16</v>
      </c>
      <c r="K1103" t="s">
        <v>2686</v>
      </c>
    </row>
    <row r="1104" spans="1:12" hidden="1">
      <c r="A1104" t="s">
        <v>2699</v>
      </c>
      <c r="B1104">
        <v>215376</v>
      </c>
      <c r="C1104" t="s">
        <v>54</v>
      </c>
      <c r="D1104" t="s">
        <v>86</v>
      </c>
      <c r="E1104" t="s">
        <v>14</v>
      </c>
      <c r="F1104" t="s">
        <v>14</v>
      </c>
      <c r="G1104">
        <v>433080</v>
      </c>
      <c r="H1104">
        <v>433080</v>
      </c>
      <c r="I1104" t="s">
        <v>23</v>
      </c>
      <c r="J1104" t="s">
        <v>16</v>
      </c>
      <c r="K1104" t="s">
        <v>2700</v>
      </c>
      <c r="L1104" t="s">
        <v>2701</v>
      </c>
    </row>
    <row r="1105" spans="1:12" hidden="1">
      <c r="A1105" t="s">
        <v>2702</v>
      </c>
      <c r="B1105">
        <v>132469</v>
      </c>
      <c r="C1105" t="s">
        <v>32</v>
      </c>
      <c r="D1105" t="s">
        <v>20</v>
      </c>
      <c r="E1105" t="s">
        <v>21</v>
      </c>
      <c r="F1105" t="s">
        <v>22</v>
      </c>
      <c r="G1105">
        <v>70400</v>
      </c>
      <c r="H1105">
        <v>24640</v>
      </c>
      <c r="I1105" t="s">
        <v>23</v>
      </c>
      <c r="J1105" t="s">
        <v>16</v>
      </c>
      <c r="K1105" t="s">
        <v>2703</v>
      </c>
      <c r="L1105" t="s">
        <v>2704</v>
      </c>
    </row>
    <row r="1106" spans="1:12" hidden="1">
      <c r="A1106" t="s">
        <v>2705</v>
      </c>
      <c r="B1106">
        <v>209090</v>
      </c>
      <c r="C1106" t="s">
        <v>32</v>
      </c>
      <c r="D1106" t="s">
        <v>13</v>
      </c>
      <c r="E1106" t="s">
        <v>14</v>
      </c>
      <c r="F1106" t="s">
        <v>14</v>
      </c>
      <c r="G1106">
        <v>881600</v>
      </c>
      <c r="H1106">
        <v>881600</v>
      </c>
      <c r="I1106" t="s">
        <v>834</v>
      </c>
      <c r="J1106" t="s">
        <v>16</v>
      </c>
      <c r="K1106" t="s">
        <v>2695</v>
      </c>
      <c r="L1106" t="s">
        <v>2696</v>
      </c>
    </row>
    <row r="1107" spans="1:12" hidden="1">
      <c r="A1107" t="s">
        <v>2706</v>
      </c>
      <c r="B1107">
        <v>206702</v>
      </c>
      <c r="C1107" t="s">
        <v>12</v>
      </c>
      <c r="D1107" t="s">
        <v>398</v>
      </c>
      <c r="E1107" t="s">
        <v>21</v>
      </c>
      <c r="F1107" t="s">
        <v>22</v>
      </c>
      <c r="G1107">
        <v>951450</v>
      </c>
      <c r="H1107">
        <v>923307</v>
      </c>
      <c r="I1107" t="s">
        <v>23</v>
      </c>
      <c r="J1107" t="s">
        <v>16</v>
      </c>
      <c r="K1107" t="s">
        <v>2707</v>
      </c>
      <c r="L1107" t="s">
        <v>2708</v>
      </c>
    </row>
    <row r="1108" spans="1:12" hidden="1">
      <c r="A1108" t="s">
        <v>2709</v>
      </c>
      <c r="B1108">
        <v>102470</v>
      </c>
      <c r="C1108" t="s">
        <v>32</v>
      </c>
      <c r="D1108" t="s">
        <v>13</v>
      </c>
      <c r="E1108" t="s">
        <v>14</v>
      </c>
      <c r="F1108" t="s">
        <v>14</v>
      </c>
      <c r="G1108">
        <v>2974000</v>
      </c>
      <c r="H1108">
        <v>2974000</v>
      </c>
      <c r="I1108" t="s">
        <v>834</v>
      </c>
      <c r="J1108" t="s">
        <v>16</v>
      </c>
      <c r="K1108" t="s">
        <v>2695</v>
      </c>
      <c r="L1108" t="s">
        <v>2696</v>
      </c>
    </row>
    <row r="1109" spans="1:12" hidden="1">
      <c r="A1109" t="s">
        <v>2710</v>
      </c>
      <c r="B1109">
        <v>103940</v>
      </c>
      <c r="C1109" t="s">
        <v>32</v>
      </c>
      <c r="D1109" t="s">
        <v>13</v>
      </c>
      <c r="E1109" t="s">
        <v>14</v>
      </c>
      <c r="F1109" t="s">
        <v>14</v>
      </c>
      <c r="G1109">
        <v>120000</v>
      </c>
      <c r="H1109">
        <v>120000</v>
      </c>
      <c r="I1109" t="s">
        <v>834</v>
      </c>
      <c r="J1109" t="s">
        <v>16</v>
      </c>
      <c r="K1109" t="s">
        <v>2695</v>
      </c>
      <c r="L1109" t="s">
        <v>2696</v>
      </c>
    </row>
    <row r="1110" spans="1:12" hidden="1">
      <c r="A1110" t="s">
        <v>2711</v>
      </c>
      <c r="B1110">
        <v>211542</v>
      </c>
      <c r="C1110" t="s">
        <v>551</v>
      </c>
      <c r="D1110" t="s">
        <v>2712</v>
      </c>
      <c r="E1110" t="s">
        <v>21</v>
      </c>
      <c r="F1110" t="s">
        <v>22</v>
      </c>
      <c r="G1110">
        <v>2429349</v>
      </c>
      <c r="H1110">
        <v>1800000</v>
      </c>
      <c r="I1110" t="s">
        <v>23</v>
      </c>
      <c r="J1110" t="s">
        <v>16</v>
      </c>
      <c r="K1110" t="s">
        <v>2713</v>
      </c>
      <c r="L1110" t="s">
        <v>2714</v>
      </c>
    </row>
    <row r="1111" spans="1:12" hidden="1">
      <c r="A1111" t="s">
        <v>2715</v>
      </c>
      <c r="B1111">
        <v>103890</v>
      </c>
      <c r="C1111" t="s">
        <v>32</v>
      </c>
      <c r="D1111" t="s">
        <v>13</v>
      </c>
      <c r="E1111" t="s">
        <v>14</v>
      </c>
      <c r="F1111" t="s">
        <v>14</v>
      </c>
      <c r="G1111">
        <v>1222300</v>
      </c>
      <c r="H1111">
        <v>1222300</v>
      </c>
      <c r="I1111" t="s">
        <v>834</v>
      </c>
      <c r="J1111" t="s">
        <v>16</v>
      </c>
      <c r="K1111" t="s">
        <v>2695</v>
      </c>
      <c r="L1111" t="s">
        <v>2696</v>
      </c>
    </row>
    <row r="1112" spans="1:12" hidden="1">
      <c r="A1112" t="s">
        <v>2716</v>
      </c>
      <c r="B1112">
        <v>103932</v>
      </c>
      <c r="C1112" t="s">
        <v>32</v>
      </c>
      <c r="D1112" t="s">
        <v>13</v>
      </c>
      <c r="E1112" t="s">
        <v>14</v>
      </c>
      <c r="F1112" t="s">
        <v>14</v>
      </c>
      <c r="G1112">
        <v>970800</v>
      </c>
      <c r="H1112">
        <v>970800</v>
      </c>
      <c r="I1112" t="s">
        <v>834</v>
      </c>
      <c r="J1112" t="s">
        <v>16</v>
      </c>
      <c r="K1112" t="s">
        <v>2695</v>
      </c>
      <c r="L1112" t="s">
        <v>2696</v>
      </c>
    </row>
    <row r="1113" spans="1:12" hidden="1">
      <c r="A1113" t="s">
        <v>2717</v>
      </c>
      <c r="B1113">
        <v>37544</v>
      </c>
      <c r="C1113" t="s">
        <v>36</v>
      </c>
      <c r="D1113" t="s">
        <v>13</v>
      </c>
      <c r="E1113" t="s">
        <v>14</v>
      </c>
      <c r="F1113" t="s">
        <v>14</v>
      </c>
      <c r="G1113">
        <v>790520</v>
      </c>
      <c r="H1113">
        <v>790520</v>
      </c>
      <c r="I1113" t="s">
        <v>23</v>
      </c>
      <c r="J1113" t="s">
        <v>370</v>
      </c>
      <c r="K1113" t="s">
        <v>2718</v>
      </c>
      <c r="L1113" t="s">
        <v>2719</v>
      </c>
    </row>
    <row r="1114" spans="1:12" hidden="1">
      <c r="A1114" t="s">
        <v>2720</v>
      </c>
      <c r="B1114">
        <v>206254</v>
      </c>
      <c r="C1114" t="s">
        <v>32</v>
      </c>
      <c r="D1114" t="s">
        <v>13</v>
      </c>
      <c r="E1114" t="s">
        <v>14</v>
      </c>
      <c r="F1114" t="s">
        <v>14</v>
      </c>
      <c r="G1114">
        <v>536800</v>
      </c>
      <c r="H1114">
        <v>536800</v>
      </c>
      <c r="I1114" t="s">
        <v>834</v>
      </c>
      <c r="J1114" t="s">
        <v>370</v>
      </c>
      <c r="K1114" t="s">
        <v>2695</v>
      </c>
      <c r="L1114" t="s">
        <v>2696</v>
      </c>
    </row>
    <row r="1115" spans="1:12" hidden="1">
      <c r="A1115" t="s">
        <v>2721</v>
      </c>
      <c r="B1115">
        <v>204164</v>
      </c>
      <c r="C1115" t="s">
        <v>32</v>
      </c>
      <c r="D1115" t="s">
        <v>13</v>
      </c>
      <c r="E1115" t="s">
        <v>14</v>
      </c>
      <c r="F1115" t="s">
        <v>14</v>
      </c>
      <c r="G1115">
        <v>223700</v>
      </c>
      <c r="H1115">
        <v>223700</v>
      </c>
      <c r="I1115" t="s">
        <v>834</v>
      </c>
      <c r="J1115" t="s">
        <v>370</v>
      </c>
      <c r="K1115" t="s">
        <v>2695</v>
      </c>
      <c r="L1115" t="s">
        <v>2696</v>
      </c>
    </row>
    <row r="1116" spans="1:12" hidden="1">
      <c r="A1116" t="s">
        <v>2722</v>
      </c>
      <c r="B1116">
        <v>169222</v>
      </c>
      <c r="C1116" t="s">
        <v>27</v>
      </c>
      <c r="D1116" t="s">
        <v>13</v>
      </c>
      <c r="E1116" t="s">
        <v>14</v>
      </c>
      <c r="F1116" t="s">
        <v>14</v>
      </c>
      <c r="G1116">
        <v>535670</v>
      </c>
      <c r="H1116">
        <v>535670</v>
      </c>
      <c r="I1116" t="s">
        <v>23</v>
      </c>
      <c r="J1116" t="s">
        <v>370</v>
      </c>
      <c r="K1116" t="s">
        <v>2723</v>
      </c>
      <c r="L1116" t="s">
        <v>2724</v>
      </c>
    </row>
    <row r="1117" spans="1:12" hidden="1">
      <c r="A1117" t="s">
        <v>2725</v>
      </c>
      <c r="B1117">
        <v>215370</v>
      </c>
      <c r="C1117" t="s">
        <v>551</v>
      </c>
      <c r="D1117" t="s">
        <v>492</v>
      </c>
      <c r="E1117" t="s">
        <v>21</v>
      </c>
      <c r="F1117" t="s">
        <v>22</v>
      </c>
      <c r="G1117">
        <v>603285</v>
      </c>
      <c r="H1117">
        <v>585151</v>
      </c>
      <c r="I1117" t="s">
        <v>23</v>
      </c>
      <c r="J1117" t="s">
        <v>16</v>
      </c>
      <c r="K1117" t="s">
        <v>2726</v>
      </c>
      <c r="L1117" t="s">
        <v>2727</v>
      </c>
    </row>
    <row r="1118" spans="1:12" hidden="1">
      <c r="A1118" t="s">
        <v>2728</v>
      </c>
      <c r="B1118">
        <v>203608</v>
      </c>
      <c r="C1118" t="s">
        <v>32</v>
      </c>
      <c r="D1118" t="s">
        <v>28</v>
      </c>
      <c r="E1118" t="s">
        <v>21</v>
      </c>
      <c r="F1118" t="s">
        <v>22</v>
      </c>
      <c r="G1118">
        <v>1387500</v>
      </c>
      <c r="H1118">
        <v>1100000</v>
      </c>
      <c r="I1118" t="s">
        <v>23</v>
      </c>
      <c r="J1118" t="s">
        <v>16</v>
      </c>
      <c r="K1118" t="s">
        <v>2729</v>
      </c>
      <c r="L1118" t="s">
        <v>2730</v>
      </c>
    </row>
    <row r="1119" spans="1:12" hidden="1">
      <c r="A1119" t="s">
        <v>2731</v>
      </c>
      <c r="B1119">
        <v>204156</v>
      </c>
      <c r="C1119" t="s">
        <v>32</v>
      </c>
      <c r="D1119" t="s">
        <v>13</v>
      </c>
      <c r="E1119" t="s">
        <v>14</v>
      </c>
      <c r="F1119" t="s">
        <v>14</v>
      </c>
      <c r="G1119">
        <v>350700</v>
      </c>
      <c r="H1119">
        <v>350700</v>
      </c>
      <c r="I1119" t="s">
        <v>834</v>
      </c>
      <c r="J1119" t="s">
        <v>16</v>
      </c>
      <c r="K1119" t="s">
        <v>2695</v>
      </c>
      <c r="L1119" t="s">
        <v>2696</v>
      </c>
    </row>
    <row r="1120" spans="1:12" hidden="1">
      <c r="A1120" t="s">
        <v>2732</v>
      </c>
      <c r="B1120">
        <v>168026</v>
      </c>
      <c r="C1120" t="s">
        <v>32</v>
      </c>
      <c r="D1120" t="s">
        <v>13</v>
      </c>
      <c r="E1120" t="s">
        <v>14</v>
      </c>
      <c r="F1120" t="s">
        <v>14</v>
      </c>
      <c r="G1120">
        <v>1322000</v>
      </c>
      <c r="H1120">
        <v>1322000</v>
      </c>
      <c r="I1120" t="s">
        <v>834</v>
      </c>
      <c r="J1120" t="s">
        <v>16</v>
      </c>
      <c r="K1120" t="s">
        <v>2695</v>
      </c>
      <c r="L1120" t="s">
        <v>2696</v>
      </c>
    </row>
    <row r="1121" spans="1:12" hidden="1">
      <c r="A1121" t="s">
        <v>2733</v>
      </c>
      <c r="B1121">
        <v>153549</v>
      </c>
      <c r="C1121" t="s">
        <v>32</v>
      </c>
      <c r="D1121" t="s">
        <v>13</v>
      </c>
      <c r="E1121" t="s">
        <v>14</v>
      </c>
      <c r="F1121" t="s">
        <v>14</v>
      </c>
      <c r="G1121">
        <v>716600</v>
      </c>
      <c r="H1121">
        <v>716600</v>
      </c>
      <c r="I1121" t="s">
        <v>834</v>
      </c>
      <c r="J1121" t="s">
        <v>16</v>
      </c>
      <c r="K1121" t="s">
        <v>2695</v>
      </c>
      <c r="L1121" t="s">
        <v>2696</v>
      </c>
    </row>
    <row r="1122" spans="1:12">
      <c r="A1122" t="s">
        <v>2734</v>
      </c>
      <c r="B1122">
        <v>200275</v>
      </c>
      <c r="C1122" t="s">
        <v>12</v>
      </c>
      <c r="D1122" t="s">
        <v>13</v>
      </c>
      <c r="E1122" t="s">
        <v>14</v>
      </c>
      <c r="F1122" t="s">
        <v>14</v>
      </c>
      <c r="G1122">
        <v>5523170</v>
      </c>
      <c r="H1122">
        <v>5523170</v>
      </c>
      <c r="I1122" t="s">
        <v>15</v>
      </c>
      <c r="J1122" t="s">
        <v>370</v>
      </c>
      <c r="K1122" t="s">
        <v>2735</v>
      </c>
    </row>
    <row r="1123" spans="1:12" hidden="1">
      <c r="A1123" t="s">
        <v>2736</v>
      </c>
      <c r="B1123">
        <v>105101</v>
      </c>
      <c r="C1123" t="s">
        <v>32</v>
      </c>
      <c r="D1123" t="s">
        <v>13</v>
      </c>
      <c r="E1123" t="s">
        <v>14</v>
      </c>
      <c r="F1123" t="s">
        <v>14</v>
      </c>
      <c r="G1123">
        <v>2398800</v>
      </c>
      <c r="H1123">
        <v>2398800</v>
      </c>
      <c r="I1123" t="s">
        <v>834</v>
      </c>
      <c r="J1123" t="s">
        <v>370</v>
      </c>
      <c r="K1123" t="s">
        <v>2695</v>
      </c>
      <c r="L1123" t="s">
        <v>2696</v>
      </c>
    </row>
    <row r="1124" spans="1:12" hidden="1">
      <c r="A1124" t="s">
        <v>2737</v>
      </c>
      <c r="B1124">
        <v>168018</v>
      </c>
      <c r="C1124" t="s">
        <v>32</v>
      </c>
      <c r="D1124" t="s">
        <v>13</v>
      </c>
      <c r="E1124" t="s">
        <v>14</v>
      </c>
      <c r="F1124" t="s">
        <v>14</v>
      </c>
      <c r="G1124">
        <v>2084400</v>
      </c>
      <c r="H1124">
        <v>2084400</v>
      </c>
      <c r="I1124" t="s">
        <v>834</v>
      </c>
      <c r="J1124" t="s">
        <v>370</v>
      </c>
      <c r="K1124" t="s">
        <v>2695</v>
      </c>
      <c r="L1124" t="s">
        <v>2696</v>
      </c>
    </row>
    <row r="1125" spans="1:12" hidden="1">
      <c r="A1125" t="s">
        <v>2738</v>
      </c>
      <c r="B1125">
        <v>104930</v>
      </c>
      <c r="C1125" t="s">
        <v>32</v>
      </c>
      <c r="D1125" t="s">
        <v>13</v>
      </c>
      <c r="E1125" t="s">
        <v>14</v>
      </c>
      <c r="F1125" t="s">
        <v>14</v>
      </c>
      <c r="G1125">
        <v>108400</v>
      </c>
      <c r="H1125">
        <v>108400</v>
      </c>
      <c r="I1125" t="s">
        <v>834</v>
      </c>
      <c r="J1125" t="s">
        <v>370</v>
      </c>
      <c r="K1125" t="s">
        <v>2695</v>
      </c>
      <c r="L1125" t="s">
        <v>2696</v>
      </c>
    </row>
    <row r="1126" spans="1:12" hidden="1">
      <c r="A1126" t="s">
        <v>2739</v>
      </c>
      <c r="B1126">
        <v>10681</v>
      </c>
      <c r="C1126" t="s">
        <v>27</v>
      </c>
      <c r="D1126" t="s">
        <v>28</v>
      </c>
      <c r="E1126" t="s">
        <v>21</v>
      </c>
      <c r="F1126" t="s">
        <v>22</v>
      </c>
      <c r="G1126">
        <v>749920</v>
      </c>
      <c r="H1126">
        <v>555983</v>
      </c>
      <c r="I1126" t="s">
        <v>23</v>
      </c>
      <c r="J1126" t="s">
        <v>16</v>
      </c>
      <c r="K1126" t="s">
        <v>2740</v>
      </c>
      <c r="L1126" t="s">
        <v>2741</v>
      </c>
    </row>
    <row r="1127" spans="1:12" hidden="1">
      <c r="A1127" t="s">
        <v>2742</v>
      </c>
      <c r="B1127">
        <v>202357</v>
      </c>
      <c r="C1127" t="s">
        <v>32</v>
      </c>
      <c r="D1127" t="s">
        <v>13</v>
      </c>
      <c r="E1127" t="s">
        <v>14</v>
      </c>
      <c r="F1127" t="s">
        <v>14</v>
      </c>
      <c r="G1127">
        <v>27300</v>
      </c>
      <c r="H1127">
        <v>27300</v>
      </c>
      <c r="I1127" t="s">
        <v>834</v>
      </c>
      <c r="J1127" t="s">
        <v>16</v>
      </c>
      <c r="K1127" t="s">
        <v>2695</v>
      </c>
      <c r="L1127" t="s">
        <v>2696</v>
      </c>
    </row>
    <row r="1128" spans="1:12" hidden="1">
      <c r="A1128" t="s">
        <v>2743</v>
      </c>
      <c r="B1128">
        <v>209094</v>
      </c>
      <c r="C1128" t="s">
        <v>32</v>
      </c>
      <c r="D1128" t="s">
        <v>13</v>
      </c>
      <c r="E1128" t="s">
        <v>14</v>
      </c>
      <c r="F1128" t="s">
        <v>14</v>
      </c>
      <c r="G1128">
        <v>7700</v>
      </c>
      <c r="H1128">
        <v>7700</v>
      </c>
      <c r="I1128" t="s">
        <v>834</v>
      </c>
      <c r="J1128" t="s">
        <v>16</v>
      </c>
      <c r="K1128" t="s">
        <v>2695</v>
      </c>
      <c r="L1128" t="s">
        <v>2696</v>
      </c>
    </row>
    <row r="1129" spans="1:12" hidden="1">
      <c r="A1129" t="s">
        <v>2744</v>
      </c>
      <c r="B1129">
        <v>204163</v>
      </c>
      <c r="C1129" t="s">
        <v>32</v>
      </c>
      <c r="D1129" t="s">
        <v>13</v>
      </c>
      <c r="E1129" t="s">
        <v>14</v>
      </c>
      <c r="F1129" t="s">
        <v>14</v>
      </c>
      <c r="G1129">
        <v>325000</v>
      </c>
      <c r="H1129">
        <v>325000</v>
      </c>
      <c r="I1129" t="s">
        <v>834</v>
      </c>
      <c r="J1129" t="s">
        <v>16</v>
      </c>
      <c r="K1129" t="s">
        <v>2695</v>
      </c>
      <c r="L1129" t="s">
        <v>2696</v>
      </c>
    </row>
    <row r="1130" spans="1:12" hidden="1">
      <c r="A1130" t="s">
        <v>2745</v>
      </c>
      <c r="B1130">
        <v>211984</v>
      </c>
      <c r="C1130" t="s">
        <v>32</v>
      </c>
      <c r="D1130" t="s">
        <v>492</v>
      </c>
      <c r="E1130" t="s">
        <v>21</v>
      </c>
      <c r="F1130" t="s">
        <v>22</v>
      </c>
      <c r="G1130">
        <v>829290</v>
      </c>
      <c r="H1130">
        <v>725760</v>
      </c>
      <c r="I1130" t="s">
        <v>23</v>
      </c>
      <c r="J1130" t="s">
        <v>16</v>
      </c>
      <c r="K1130" t="s">
        <v>2746</v>
      </c>
      <c r="L1130" t="s">
        <v>2747</v>
      </c>
    </row>
    <row r="1131" spans="1:12" hidden="1">
      <c r="A1131" t="s">
        <v>2748</v>
      </c>
      <c r="B1131">
        <v>149034</v>
      </c>
      <c r="C1131" t="s">
        <v>19</v>
      </c>
      <c r="D1131" t="s">
        <v>13</v>
      </c>
      <c r="E1131" t="s">
        <v>14</v>
      </c>
      <c r="F1131" t="s">
        <v>14</v>
      </c>
      <c r="G1131">
        <v>1466600</v>
      </c>
      <c r="H1131">
        <v>1466600</v>
      </c>
      <c r="I1131" t="s">
        <v>464</v>
      </c>
      <c r="J1131" t="s">
        <v>16</v>
      </c>
      <c r="K1131" t="s">
        <v>2749</v>
      </c>
      <c r="L1131" t="s">
        <v>2750</v>
      </c>
    </row>
    <row r="1132" spans="1:12" hidden="1">
      <c r="A1132" t="s">
        <v>2751</v>
      </c>
      <c r="B1132">
        <v>151733</v>
      </c>
      <c r="C1132" t="s">
        <v>32</v>
      </c>
      <c r="D1132" t="s">
        <v>13</v>
      </c>
      <c r="E1132" t="s">
        <v>14</v>
      </c>
      <c r="F1132" t="s">
        <v>14</v>
      </c>
      <c r="G1132">
        <v>1134700</v>
      </c>
      <c r="H1132">
        <v>1134700</v>
      </c>
      <c r="I1132" t="s">
        <v>834</v>
      </c>
      <c r="J1132" t="s">
        <v>16</v>
      </c>
      <c r="K1132" t="s">
        <v>2695</v>
      </c>
      <c r="L1132" t="s">
        <v>2696</v>
      </c>
    </row>
    <row r="1133" spans="1:12" hidden="1">
      <c r="A1133" t="s">
        <v>2752</v>
      </c>
      <c r="B1133">
        <v>102405</v>
      </c>
      <c r="C1133" t="s">
        <v>32</v>
      </c>
      <c r="D1133" t="s">
        <v>13</v>
      </c>
      <c r="E1133" t="s">
        <v>14</v>
      </c>
      <c r="F1133" t="s">
        <v>14</v>
      </c>
      <c r="G1133">
        <v>104200</v>
      </c>
      <c r="H1133">
        <v>104200</v>
      </c>
      <c r="I1133" t="s">
        <v>834</v>
      </c>
      <c r="J1133" t="s">
        <v>16</v>
      </c>
      <c r="K1133" t="s">
        <v>2753</v>
      </c>
      <c r="L1133" t="s">
        <v>2696</v>
      </c>
    </row>
    <row r="1134" spans="1:12" hidden="1">
      <c r="A1134" t="s">
        <v>2754</v>
      </c>
      <c r="B1134">
        <v>204162</v>
      </c>
      <c r="C1134" t="s">
        <v>32</v>
      </c>
      <c r="D1134" t="s">
        <v>13</v>
      </c>
      <c r="E1134" t="s">
        <v>14</v>
      </c>
      <c r="F1134" t="s">
        <v>14</v>
      </c>
      <c r="G1134">
        <v>15800</v>
      </c>
      <c r="H1134">
        <v>15800</v>
      </c>
      <c r="I1134" t="s">
        <v>834</v>
      </c>
      <c r="J1134" t="s">
        <v>16</v>
      </c>
      <c r="K1134" t="s">
        <v>2755</v>
      </c>
      <c r="L1134" t="s">
        <v>2696</v>
      </c>
    </row>
    <row r="1135" spans="1:12" hidden="1">
      <c r="A1135" t="s">
        <v>2756</v>
      </c>
      <c r="B1135">
        <v>203713</v>
      </c>
      <c r="C1135" t="s">
        <v>19</v>
      </c>
      <c r="D1135" t="s">
        <v>13</v>
      </c>
      <c r="E1135" t="s">
        <v>14</v>
      </c>
      <c r="F1135" t="s">
        <v>14</v>
      </c>
      <c r="G1135">
        <v>2584200</v>
      </c>
      <c r="H1135">
        <v>2584200</v>
      </c>
      <c r="I1135" t="s">
        <v>2269</v>
      </c>
      <c r="J1135" t="s">
        <v>16</v>
      </c>
      <c r="K1135" t="s">
        <v>2757</v>
      </c>
      <c r="L1135" t="s">
        <v>2758</v>
      </c>
    </row>
    <row r="1136" spans="1:12" hidden="1">
      <c r="A1136" t="s">
        <v>2759</v>
      </c>
      <c r="B1136">
        <v>44854</v>
      </c>
      <c r="C1136" t="s">
        <v>44</v>
      </c>
      <c r="D1136" t="s">
        <v>28</v>
      </c>
      <c r="E1136" t="s">
        <v>21</v>
      </c>
      <c r="F1136" t="s">
        <v>22</v>
      </c>
      <c r="G1136">
        <v>582920</v>
      </c>
      <c r="H1136">
        <v>530800</v>
      </c>
      <c r="I1136" t="s">
        <v>23</v>
      </c>
      <c r="J1136" t="s">
        <v>16</v>
      </c>
      <c r="K1136" t="s">
        <v>2760</v>
      </c>
      <c r="L1136" t="s">
        <v>2385</v>
      </c>
    </row>
    <row r="1137" spans="1:12" hidden="1">
      <c r="A1137" t="s">
        <v>2761</v>
      </c>
      <c r="B1137">
        <v>202952</v>
      </c>
      <c r="C1137" t="s">
        <v>19</v>
      </c>
      <c r="D1137" t="s">
        <v>13</v>
      </c>
      <c r="E1137" t="s">
        <v>14</v>
      </c>
      <c r="F1137" t="s">
        <v>14</v>
      </c>
      <c r="G1137">
        <v>1350670</v>
      </c>
      <c r="H1137">
        <v>1350670</v>
      </c>
      <c r="I1137" t="s">
        <v>834</v>
      </c>
      <c r="J1137" t="s">
        <v>16</v>
      </c>
      <c r="K1137" t="s">
        <v>2762</v>
      </c>
      <c r="L1137" t="s">
        <v>2763</v>
      </c>
    </row>
    <row r="1138" spans="1:12" hidden="1">
      <c r="A1138" t="s">
        <v>2764</v>
      </c>
      <c r="B1138">
        <v>10640</v>
      </c>
      <c r="C1138" t="s">
        <v>27</v>
      </c>
      <c r="D1138" t="s">
        <v>28</v>
      </c>
      <c r="E1138" t="s">
        <v>21</v>
      </c>
      <c r="F1138" t="s">
        <v>22</v>
      </c>
      <c r="G1138">
        <v>999680</v>
      </c>
      <c r="H1138">
        <v>793968</v>
      </c>
      <c r="I1138" t="s">
        <v>23</v>
      </c>
      <c r="J1138" t="s">
        <v>16</v>
      </c>
      <c r="K1138" t="s">
        <v>2765</v>
      </c>
      <c r="L1138" t="s">
        <v>2766</v>
      </c>
    </row>
    <row r="1139" spans="1:12">
      <c r="A1139" t="s">
        <v>2767</v>
      </c>
      <c r="B1139">
        <v>214360</v>
      </c>
      <c r="C1139" t="s">
        <v>12</v>
      </c>
      <c r="D1139" t="s">
        <v>1319</v>
      </c>
      <c r="E1139" t="s">
        <v>21</v>
      </c>
      <c r="F1139" t="s">
        <v>22</v>
      </c>
      <c r="G1139">
        <v>1453100</v>
      </c>
      <c r="H1139">
        <v>127050</v>
      </c>
      <c r="I1139" t="s">
        <v>15</v>
      </c>
      <c r="J1139" t="s">
        <v>16</v>
      </c>
      <c r="K1139" t="s">
        <v>2768</v>
      </c>
    </row>
    <row r="1140" spans="1:12" hidden="1">
      <c r="A1140" t="s">
        <v>2769</v>
      </c>
      <c r="B1140">
        <v>75684</v>
      </c>
      <c r="C1140" t="s">
        <v>19</v>
      </c>
      <c r="D1140" t="s">
        <v>13</v>
      </c>
      <c r="E1140" t="s">
        <v>14</v>
      </c>
      <c r="F1140" t="s">
        <v>14</v>
      </c>
      <c r="G1140">
        <v>45000</v>
      </c>
      <c r="H1140">
        <v>45000</v>
      </c>
      <c r="I1140" t="s">
        <v>834</v>
      </c>
      <c r="J1140" t="s">
        <v>16</v>
      </c>
      <c r="K1140" t="s">
        <v>2770</v>
      </c>
      <c r="L1140" t="s">
        <v>2771</v>
      </c>
    </row>
    <row r="1141" spans="1:12" hidden="1">
      <c r="A1141" t="s">
        <v>2772</v>
      </c>
      <c r="B1141">
        <v>204751</v>
      </c>
      <c r="C1141" t="s">
        <v>32</v>
      </c>
      <c r="D1141" t="s">
        <v>13</v>
      </c>
      <c r="E1141" t="s">
        <v>14</v>
      </c>
      <c r="F1141" t="s">
        <v>14</v>
      </c>
      <c r="G1141">
        <v>1770500</v>
      </c>
      <c r="H1141">
        <v>1770500</v>
      </c>
      <c r="I1141" t="s">
        <v>834</v>
      </c>
      <c r="J1141" t="s">
        <v>16</v>
      </c>
      <c r="K1141" t="s">
        <v>2773</v>
      </c>
      <c r="L1141" t="s">
        <v>2774</v>
      </c>
    </row>
    <row r="1142" spans="1:12" hidden="1">
      <c r="A1142" t="s">
        <v>2775</v>
      </c>
      <c r="B1142">
        <v>207541</v>
      </c>
      <c r="C1142" t="s">
        <v>19</v>
      </c>
      <c r="D1142" t="s">
        <v>13</v>
      </c>
      <c r="E1142" t="s">
        <v>14</v>
      </c>
      <c r="F1142" t="s">
        <v>14</v>
      </c>
      <c r="G1142">
        <v>953250</v>
      </c>
      <c r="H1142">
        <v>953250</v>
      </c>
      <c r="I1142" t="s">
        <v>23</v>
      </c>
      <c r="J1142" t="s">
        <v>370</v>
      </c>
      <c r="K1142" t="s">
        <v>2348</v>
      </c>
      <c r="L1142" t="s">
        <v>2349</v>
      </c>
    </row>
    <row r="1143" spans="1:12" hidden="1">
      <c r="A1143" t="s">
        <v>2776</v>
      </c>
      <c r="B1143">
        <v>22579</v>
      </c>
      <c r="C1143" t="s">
        <v>19</v>
      </c>
      <c r="D1143" t="s">
        <v>13</v>
      </c>
      <c r="E1143" t="s">
        <v>14</v>
      </c>
      <c r="F1143" t="s">
        <v>14</v>
      </c>
      <c r="G1143">
        <v>75000</v>
      </c>
      <c r="H1143">
        <v>75000</v>
      </c>
      <c r="I1143" t="s">
        <v>23</v>
      </c>
      <c r="J1143" t="s">
        <v>370</v>
      </c>
      <c r="K1143" t="s">
        <v>2777</v>
      </c>
      <c r="L1143" t="s">
        <v>2778</v>
      </c>
    </row>
    <row r="1144" spans="1:12" hidden="1">
      <c r="A1144" t="s">
        <v>2779</v>
      </c>
      <c r="B1144">
        <v>215346</v>
      </c>
      <c r="C1144" t="s">
        <v>54</v>
      </c>
      <c r="D1144" t="s">
        <v>72</v>
      </c>
      <c r="E1144" t="s">
        <v>14</v>
      </c>
      <c r="F1144" t="s">
        <v>14</v>
      </c>
      <c r="G1144">
        <v>532077</v>
      </c>
      <c r="H1144">
        <v>532077</v>
      </c>
      <c r="I1144" t="s">
        <v>23</v>
      </c>
      <c r="J1144" t="s">
        <v>16</v>
      </c>
      <c r="K1144" t="s">
        <v>2780</v>
      </c>
      <c r="L1144" t="s">
        <v>2781</v>
      </c>
    </row>
    <row r="1145" spans="1:12" hidden="1">
      <c r="A1145" t="s">
        <v>2782</v>
      </c>
      <c r="B1145">
        <v>75692</v>
      </c>
      <c r="C1145" t="s">
        <v>19</v>
      </c>
      <c r="D1145" t="s">
        <v>13</v>
      </c>
      <c r="E1145" t="s">
        <v>14</v>
      </c>
      <c r="F1145" t="s">
        <v>14</v>
      </c>
      <c r="G1145">
        <v>633000</v>
      </c>
      <c r="H1145">
        <v>633000</v>
      </c>
      <c r="I1145" t="s">
        <v>834</v>
      </c>
      <c r="J1145" t="s">
        <v>16</v>
      </c>
      <c r="K1145" t="s">
        <v>2783</v>
      </c>
      <c r="L1145" t="s">
        <v>2771</v>
      </c>
    </row>
    <row r="1146" spans="1:12" hidden="1">
      <c r="A1146" t="s">
        <v>2784</v>
      </c>
      <c r="B1146">
        <v>12232</v>
      </c>
      <c r="C1146" t="s">
        <v>44</v>
      </c>
      <c r="D1146" t="s">
        <v>760</v>
      </c>
      <c r="E1146" t="s">
        <v>21</v>
      </c>
      <c r="F1146" t="s">
        <v>22</v>
      </c>
      <c r="G1146">
        <v>1459600</v>
      </c>
      <c r="H1146">
        <v>935000</v>
      </c>
      <c r="I1146" t="s">
        <v>23</v>
      </c>
      <c r="J1146" t="s">
        <v>16</v>
      </c>
      <c r="K1146" t="s">
        <v>2785</v>
      </c>
      <c r="L1146" t="s">
        <v>2786</v>
      </c>
    </row>
    <row r="1147" spans="1:12" hidden="1">
      <c r="A1147" t="s">
        <v>2787</v>
      </c>
      <c r="B1147">
        <v>23148</v>
      </c>
      <c r="C1147" t="s">
        <v>12</v>
      </c>
      <c r="D1147" t="s">
        <v>13</v>
      </c>
      <c r="E1147" t="s">
        <v>14</v>
      </c>
      <c r="F1147" t="s">
        <v>14</v>
      </c>
      <c r="G1147">
        <v>75000</v>
      </c>
      <c r="H1147">
        <v>75000</v>
      </c>
      <c r="I1147" t="s">
        <v>834</v>
      </c>
      <c r="J1147" t="s">
        <v>16</v>
      </c>
      <c r="K1147" t="s">
        <v>2788</v>
      </c>
      <c r="L1147" t="s">
        <v>2789</v>
      </c>
    </row>
    <row r="1148" spans="1:12" hidden="1">
      <c r="A1148" t="s">
        <v>2790</v>
      </c>
      <c r="B1148">
        <v>203723</v>
      </c>
      <c r="C1148" t="s">
        <v>19</v>
      </c>
      <c r="D1148" t="s">
        <v>28</v>
      </c>
      <c r="E1148" t="s">
        <v>21</v>
      </c>
      <c r="F1148" t="s">
        <v>22</v>
      </c>
      <c r="G1148">
        <v>1872000</v>
      </c>
      <c r="H1148">
        <v>1778400</v>
      </c>
      <c r="I1148" t="s">
        <v>23</v>
      </c>
      <c r="J1148" t="s">
        <v>16</v>
      </c>
      <c r="K1148" t="s">
        <v>2791</v>
      </c>
      <c r="L1148" t="s">
        <v>2792</v>
      </c>
    </row>
    <row r="1149" spans="1:12" hidden="1">
      <c r="A1149" t="s">
        <v>2793</v>
      </c>
      <c r="B1149">
        <v>75916</v>
      </c>
      <c r="C1149" t="s">
        <v>12</v>
      </c>
      <c r="D1149" t="s">
        <v>13</v>
      </c>
      <c r="E1149" t="s">
        <v>14</v>
      </c>
      <c r="F1149" t="s">
        <v>14</v>
      </c>
      <c r="G1149">
        <v>120000</v>
      </c>
      <c r="H1149">
        <v>120000</v>
      </c>
      <c r="I1149" t="s">
        <v>834</v>
      </c>
      <c r="J1149" t="s">
        <v>16</v>
      </c>
      <c r="K1149" t="s">
        <v>2794</v>
      </c>
      <c r="L1149" t="s">
        <v>2789</v>
      </c>
    </row>
    <row r="1150" spans="1:12">
      <c r="A1150" t="s">
        <v>2795</v>
      </c>
      <c r="B1150">
        <v>98363</v>
      </c>
      <c r="C1150" t="s">
        <v>27</v>
      </c>
      <c r="D1150" t="s">
        <v>20</v>
      </c>
      <c r="E1150" t="s">
        <v>21</v>
      </c>
      <c r="F1150" t="s">
        <v>22</v>
      </c>
      <c r="G1150">
        <v>1410000</v>
      </c>
      <c r="H1150">
        <v>324300</v>
      </c>
      <c r="I1150" t="s">
        <v>15</v>
      </c>
      <c r="J1150" t="s">
        <v>16</v>
      </c>
      <c r="K1150" t="s">
        <v>2796</v>
      </c>
    </row>
    <row r="1151" spans="1:12" hidden="1">
      <c r="A1151" t="s">
        <v>2797</v>
      </c>
      <c r="B1151">
        <v>37452</v>
      </c>
      <c r="C1151" t="s">
        <v>36</v>
      </c>
      <c r="D1151" t="s">
        <v>13</v>
      </c>
      <c r="E1151" t="s">
        <v>14</v>
      </c>
      <c r="F1151" t="s">
        <v>14</v>
      </c>
      <c r="G1151">
        <v>870320</v>
      </c>
      <c r="H1151">
        <v>870320</v>
      </c>
      <c r="I1151" t="s">
        <v>834</v>
      </c>
      <c r="J1151" t="s">
        <v>16</v>
      </c>
      <c r="K1151" t="s">
        <v>2798</v>
      </c>
      <c r="L1151" t="s">
        <v>2799</v>
      </c>
    </row>
    <row r="1152" spans="1:12">
      <c r="A1152" t="s">
        <v>2800</v>
      </c>
      <c r="B1152">
        <v>97985</v>
      </c>
      <c r="C1152" t="s">
        <v>27</v>
      </c>
      <c r="D1152" t="s">
        <v>20</v>
      </c>
      <c r="E1152" t="s">
        <v>21</v>
      </c>
      <c r="F1152" t="s">
        <v>22</v>
      </c>
      <c r="G1152">
        <v>2500</v>
      </c>
      <c r="H1152">
        <v>575</v>
      </c>
      <c r="I1152" t="s">
        <v>15</v>
      </c>
      <c r="J1152" t="s">
        <v>16</v>
      </c>
      <c r="K1152" t="s">
        <v>2801</v>
      </c>
    </row>
    <row r="1153" spans="1:12">
      <c r="A1153" t="s">
        <v>2802</v>
      </c>
      <c r="B1153">
        <v>97647</v>
      </c>
      <c r="C1153" t="s">
        <v>27</v>
      </c>
      <c r="D1153" t="s">
        <v>20</v>
      </c>
      <c r="E1153" t="s">
        <v>21</v>
      </c>
      <c r="F1153" t="s">
        <v>22</v>
      </c>
      <c r="G1153">
        <v>3201400</v>
      </c>
      <c r="H1153">
        <v>736322</v>
      </c>
      <c r="I1153" t="s">
        <v>15</v>
      </c>
      <c r="J1153" t="s">
        <v>16</v>
      </c>
      <c r="K1153" t="s">
        <v>2803</v>
      </c>
    </row>
    <row r="1154" spans="1:12" hidden="1">
      <c r="A1154" t="s">
        <v>2804</v>
      </c>
      <c r="B1154">
        <v>204988</v>
      </c>
      <c r="C1154" t="s">
        <v>36</v>
      </c>
      <c r="D1154" t="s">
        <v>28</v>
      </c>
      <c r="E1154" t="s">
        <v>21</v>
      </c>
      <c r="F1154" t="s">
        <v>22</v>
      </c>
      <c r="G1154">
        <v>1109900</v>
      </c>
      <c r="H1154">
        <v>995290</v>
      </c>
      <c r="I1154" t="s">
        <v>23</v>
      </c>
      <c r="J1154" t="s">
        <v>16</v>
      </c>
      <c r="K1154" t="s">
        <v>2805</v>
      </c>
      <c r="L1154" t="s">
        <v>2799</v>
      </c>
    </row>
    <row r="1155" spans="1:12">
      <c r="A1155" t="s">
        <v>2806</v>
      </c>
      <c r="B1155">
        <v>98223</v>
      </c>
      <c r="C1155" t="s">
        <v>27</v>
      </c>
      <c r="D1155" t="s">
        <v>20</v>
      </c>
      <c r="E1155" t="s">
        <v>21</v>
      </c>
      <c r="F1155" t="s">
        <v>22</v>
      </c>
      <c r="G1155">
        <v>600000</v>
      </c>
      <c r="H1155">
        <v>138000</v>
      </c>
      <c r="I1155" t="s">
        <v>15</v>
      </c>
      <c r="J1155" t="s">
        <v>16</v>
      </c>
      <c r="K1155" t="s">
        <v>2796</v>
      </c>
    </row>
    <row r="1156" spans="1:12">
      <c r="A1156" t="s">
        <v>2807</v>
      </c>
      <c r="B1156">
        <v>98165</v>
      </c>
      <c r="C1156" t="s">
        <v>27</v>
      </c>
      <c r="D1156" t="s">
        <v>20</v>
      </c>
      <c r="E1156" t="s">
        <v>21</v>
      </c>
      <c r="F1156" t="s">
        <v>22</v>
      </c>
      <c r="G1156">
        <v>1165400</v>
      </c>
      <c r="H1156">
        <v>268042</v>
      </c>
      <c r="I1156" t="s">
        <v>15</v>
      </c>
      <c r="J1156" t="s">
        <v>16</v>
      </c>
      <c r="K1156" t="s">
        <v>2801</v>
      </c>
    </row>
    <row r="1157" spans="1:12" hidden="1">
      <c r="A1157" t="s">
        <v>2808</v>
      </c>
      <c r="B1157">
        <v>146808</v>
      </c>
      <c r="C1157" t="s">
        <v>12</v>
      </c>
      <c r="D1157" t="s">
        <v>13</v>
      </c>
      <c r="E1157" t="s">
        <v>14</v>
      </c>
      <c r="F1157" t="s">
        <v>14</v>
      </c>
      <c r="G1157">
        <v>716850</v>
      </c>
      <c r="H1157">
        <v>716850</v>
      </c>
      <c r="I1157" t="s">
        <v>834</v>
      </c>
      <c r="J1157" t="s">
        <v>16</v>
      </c>
      <c r="K1157" t="s">
        <v>2809</v>
      </c>
      <c r="L1157" t="s">
        <v>2810</v>
      </c>
    </row>
    <row r="1158" spans="1:12">
      <c r="A1158" t="s">
        <v>2811</v>
      </c>
      <c r="B1158">
        <v>102611</v>
      </c>
      <c r="C1158" t="s">
        <v>27</v>
      </c>
      <c r="D1158" t="s">
        <v>20</v>
      </c>
      <c r="E1158" t="s">
        <v>21</v>
      </c>
      <c r="F1158" t="s">
        <v>22</v>
      </c>
      <c r="G1158">
        <v>6480000</v>
      </c>
      <c r="H1158">
        <v>1490400</v>
      </c>
      <c r="I1158" t="s">
        <v>15</v>
      </c>
      <c r="J1158" t="s">
        <v>16</v>
      </c>
      <c r="K1158" t="s">
        <v>2803</v>
      </c>
    </row>
    <row r="1159" spans="1:12">
      <c r="A1159" t="s">
        <v>2812</v>
      </c>
      <c r="B1159">
        <v>98207</v>
      </c>
      <c r="C1159" t="s">
        <v>27</v>
      </c>
      <c r="D1159" t="s">
        <v>20</v>
      </c>
      <c r="E1159" t="s">
        <v>21</v>
      </c>
      <c r="F1159" t="s">
        <v>22</v>
      </c>
      <c r="G1159">
        <v>6400000</v>
      </c>
      <c r="H1159">
        <v>1472000</v>
      </c>
      <c r="I1159" t="s">
        <v>15</v>
      </c>
      <c r="J1159" t="s">
        <v>16</v>
      </c>
      <c r="K1159" t="s">
        <v>2803</v>
      </c>
    </row>
    <row r="1160" spans="1:12">
      <c r="A1160" t="s">
        <v>2813</v>
      </c>
      <c r="B1160">
        <v>98173</v>
      </c>
      <c r="C1160" t="s">
        <v>27</v>
      </c>
      <c r="D1160" t="s">
        <v>20</v>
      </c>
      <c r="E1160" t="s">
        <v>21</v>
      </c>
      <c r="F1160" t="s">
        <v>22</v>
      </c>
      <c r="G1160">
        <v>610000</v>
      </c>
      <c r="H1160">
        <v>140300</v>
      </c>
      <c r="I1160" t="s">
        <v>15</v>
      </c>
      <c r="J1160" t="s">
        <v>16</v>
      </c>
      <c r="K1160" t="s">
        <v>2803</v>
      </c>
    </row>
    <row r="1161" spans="1:12" hidden="1">
      <c r="A1161" t="s">
        <v>2814</v>
      </c>
      <c r="B1161">
        <v>10970</v>
      </c>
      <c r="C1161" t="s">
        <v>12</v>
      </c>
      <c r="D1161" t="s">
        <v>13</v>
      </c>
      <c r="E1161" t="s">
        <v>14</v>
      </c>
      <c r="F1161" t="s">
        <v>14</v>
      </c>
      <c r="G1161">
        <v>842320</v>
      </c>
      <c r="H1161">
        <v>842320</v>
      </c>
      <c r="I1161" t="s">
        <v>1100</v>
      </c>
      <c r="J1161" t="s">
        <v>16</v>
      </c>
      <c r="K1161" t="s">
        <v>1555</v>
      </c>
      <c r="L1161" t="s">
        <v>1556</v>
      </c>
    </row>
    <row r="1162" spans="1:12" hidden="1">
      <c r="A1162" t="s">
        <v>2815</v>
      </c>
      <c r="B1162">
        <v>203363</v>
      </c>
      <c r="C1162" t="s">
        <v>27</v>
      </c>
      <c r="D1162" t="s">
        <v>13</v>
      </c>
      <c r="E1162" t="s">
        <v>14</v>
      </c>
      <c r="F1162" t="s">
        <v>14</v>
      </c>
      <c r="G1162">
        <v>2041260</v>
      </c>
      <c r="H1162">
        <v>2041260</v>
      </c>
      <c r="I1162" t="s">
        <v>23</v>
      </c>
      <c r="J1162" t="s">
        <v>16</v>
      </c>
      <c r="K1162" t="s">
        <v>2816</v>
      </c>
      <c r="L1162" t="s">
        <v>2817</v>
      </c>
    </row>
    <row r="1163" spans="1:12" hidden="1">
      <c r="A1163" t="s">
        <v>2818</v>
      </c>
      <c r="B1163">
        <v>203719</v>
      </c>
      <c r="C1163" t="s">
        <v>19</v>
      </c>
      <c r="D1163" t="s">
        <v>28</v>
      </c>
      <c r="E1163" t="s">
        <v>21</v>
      </c>
      <c r="F1163" t="s">
        <v>22</v>
      </c>
      <c r="G1163">
        <v>2466100</v>
      </c>
      <c r="H1163">
        <v>2342795</v>
      </c>
      <c r="I1163" t="s">
        <v>23</v>
      </c>
      <c r="J1163" t="s">
        <v>16</v>
      </c>
      <c r="K1163" t="s">
        <v>2819</v>
      </c>
      <c r="L1163" t="s">
        <v>2820</v>
      </c>
    </row>
    <row r="1164" spans="1:12">
      <c r="A1164" t="s">
        <v>2821</v>
      </c>
      <c r="B1164">
        <v>102876</v>
      </c>
      <c r="C1164" t="s">
        <v>27</v>
      </c>
      <c r="D1164" t="s">
        <v>20</v>
      </c>
      <c r="E1164" t="s">
        <v>21</v>
      </c>
      <c r="F1164" t="s">
        <v>22</v>
      </c>
      <c r="G1164">
        <v>6400000</v>
      </c>
      <c r="H1164">
        <v>1472000</v>
      </c>
      <c r="I1164" t="s">
        <v>15</v>
      </c>
      <c r="J1164" t="s">
        <v>16</v>
      </c>
      <c r="K1164" t="s">
        <v>2803</v>
      </c>
    </row>
    <row r="1165" spans="1:12">
      <c r="A1165" t="s">
        <v>2822</v>
      </c>
      <c r="B1165">
        <v>102884</v>
      </c>
      <c r="C1165" t="s">
        <v>27</v>
      </c>
      <c r="D1165" t="s">
        <v>20</v>
      </c>
      <c r="E1165" t="s">
        <v>21</v>
      </c>
      <c r="F1165" t="s">
        <v>22</v>
      </c>
      <c r="G1165">
        <v>6400000</v>
      </c>
      <c r="H1165">
        <v>1472000</v>
      </c>
      <c r="I1165" t="s">
        <v>15</v>
      </c>
      <c r="J1165" t="s">
        <v>16</v>
      </c>
      <c r="K1165" t="s">
        <v>2796</v>
      </c>
    </row>
    <row r="1166" spans="1:12">
      <c r="A1166" t="s">
        <v>2823</v>
      </c>
      <c r="B1166">
        <v>142849</v>
      </c>
      <c r="C1166" t="s">
        <v>54</v>
      </c>
      <c r="D1166" t="s">
        <v>2824</v>
      </c>
      <c r="E1166" t="s">
        <v>14</v>
      </c>
      <c r="F1166" t="s">
        <v>14</v>
      </c>
      <c r="G1166">
        <v>1221438</v>
      </c>
      <c r="H1166">
        <v>1221438</v>
      </c>
      <c r="I1166" t="s">
        <v>15</v>
      </c>
      <c r="J1166" t="s">
        <v>16</v>
      </c>
      <c r="K1166" t="s">
        <v>2825</v>
      </c>
    </row>
    <row r="1167" spans="1:12" hidden="1">
      <c r="A1167" t="s">
        <v>2826</v>
      </c>
      <c r="B1167">
        <v>210482</v>
      </c>
      <c r="C1167" t="s">
        <v>36</v>
      </c>
      <c r="D1167" t="s">
        <v>13</v>
      </c>
      <c r="E1167" t="s">
        <v>14</v>
      </c>
      <c r="F1167" t="s">
        <v>14</v>
      </c>
      <c r="G1167">
        <v>775000</v>
      </c>
      <c r="H1167">
        <v>775000</v>
      </c>
      <c r="I1167" t="s">
        <v>23</v>
      </c>
      <c r="J1167" t="s">
        <v>370</v>
      </c>
      <c r="K1167" t="s">
        <v>2827</v>
      </c>
      <c r="L1167" t="s">
        <v>2828</v>
      </c>
    </row>
    <row r="1168" spans="1:12" hidden="1">
      <c r="A1168" t="s">
        <v>2829</v>
      </c>
      <c r="B1168">
        <v>204984</v>
      </c>
      <c r="C1168" t="s">
        <v>36</v>
      </c>
      <c r="D1168" t="s">
        <v>13</v>
      </c>
      <c r="E1168" t="s">
        <v>14</v>
      </c>
      <c r="F1168" t="s">
        <v>14</v>
      </c>
      <c r="G1168">
        <v>927650</v>
      </c>
      <c r="H1168">
        <v>927650</v>
      </c>
      <c r="I1168" t="s">
        <v>23</v>
      </c>
      <c r="J1168" t="s">
        <v>370</v>
      </c>
      <c r="K1168" t="s">
        <v>2830</v>
      </c>
      <c r="L1168" t="s">
        <v>2831</v>
      </c>
    </row>
    <row r="1169" spans="1:12">
      <c r="A1169" t="s">
        <v>2832</v>
      </c>
      <c r="B1169">
        <v>98181</v>
      </c>
      <c r="C1169" t="s">
        <v>27</v>
      </c>
      <c r="D1169" t="s">
        <v>20</v>
      </c>
      <c r="E1169" t="s">
        <v>21</v>
      </c>
      <c r="F1169" t="s">
        <v>22</v>
      </c>
      <c r="G1169">
        <v>2000000</v>
      </c>
      <c r="H1169">
        <v>460000</v>
      </c>
      <c r="I1169" t="s">
        <v>15</v>
      </c>
      <c r="J1169" t="s">
        <v>16</v>
      </c>
      <c r="K1169" t="s">
        <v>2803</v>
      </c>
    </row>
    <row r="1170" spans="1:12" hidden="1">
      <c r="A1170" t="s">
        <v>2833</v>
      </c>
      <c r="B1170">
        <v>21118</v>
      </c>
      <c r="C1170" t="s">
        <v>44</v>
      </c>
      <c r="D1170" t="s">
        <v>13</v>
      </c>
      <c r="E1170" t="s">
        <v>14</v>
      </c>
      <c r="F1170" t="s">
        <v>14</v>
      </c>
      <c r="G1170">
        <v>628625</v>
      </c>
      <c r="H1170">
        <v>628625</v>
      </c>
      <c r="I1170" t="s">
        <v>23</v>
      </c>
      <c r="J1170" t="s">
        <v>370</v>
      </c>
      <c r="K1170" t="s">
        <v>2834</v>
      </c>
      <c r="L1170" t="s">
        <v>2835</v>
      </c>
    </row>
    <row r="1171" spans="1:12">
      <c r="A1171" t="s">
        <v>2836</v>
      </c>
      <c r="B1171">
        <v>102892</v>
      </c>
      <c r="C1171" t="s">
        <v>27</v>
      </c>
      <c r="D1171" t="s">
        <v>20</v>
      </c>
      <c r="E1171" t="s">
        <v>21</v>
      </c>
      <c r="F1171" t="s">
        <v>22</v>
      </c>
      <c r="G1171">
        <v>6400000</v>
      </c>
      <c r="H1171">
        <v>1472000</v>
      </c>
      <c r="I1171" t="s">
        <v>15</v>
      </c>
      <c r="J1171" t="s">
        <v>16</v>
      </c>
      <c r="K1171" t="s">
        <v>2803</v>
      </c>
    </row>
    <row r="1172" spans="1:12" hidden="1">
      <c r="A1172" t="s">
        <v>2837</v>
      </c>
      <c r="B1172">
        <v>211688</v>
      </c>
      <c r="C1172" t="s">
        <v>27</v>
      </c>
      <c r="D1172" t="s">
        <v>1305</v>
      </c>
      <c r="E1172" t="s">
        <v>21</v>
      </c>
      <c r="F1172" t="s">
        <v>22</v>
      </c>
      <c r="G1172">
        <v>7769469</v>
      </c>
      <c r="H1172">
        <v>6600000</v>
      </c>
      <c r="I1172" t="s">
        <v>23</v>
      </c>
      <c r="J1172" t="s">
        <v>16</v>
      </c>
      <c r="K1172" t="s">
        <v>2838</v>
      </c>
      <c r="L1172" t="s">
        <v>2839</v>
      </c>
    </row>
    <row r="1173" spans="1:12" hidden="1">
      <c r="A1173" t="s">
        <v>2840</v>
      </c>
      <c r="B1173">
        <v>13727</v>
      </c>
      <c r="C1173" t="s">
        <v>36</v>
      </c>
      <c r="D1173" t="s">
        <v>13</v>
      </c>
      <c r="E1173" t="s">
        <v>14</v>
      </c>
      <c r="F1173" t="s">
        <v>14</v>
      </c>
      <c r="G1173">
        <v>1683000</v>
      </c>
      <c r="H1173">
        <v>1683000</v>
      </c>
      <c r="I1173" t="s">
        <v>23</v>
      </c>
      <c r="J1173" t="s">
        <v>370</v>
      </c>
      <c r="K1173" t="s">
        <v>2841</v>
      </c>
      <c r="L1173" t="s">
        <v>2842</v>
      </c>
    </row>
    <row r="1174" spans="1:12" hidden="1">
      <c r="A1174" t="s">
        <v>2843</v>
      </c>
      <c r="B1174">
        <v>202626</v>
      </c>
      <c r="C1174" t="s">
        <v>36</v>
      </c>
      <c r="D1174" t="s">
        <v>389</v>
      </c>
      <c r="E1174" t="s">
        <v>21</v>
      </c>
      <c r="F1174" t="s">
        <v>22</v>
      </c>
      <c r="G1174">
        <v>1833387</v>
      </c>
      <c r="H1174">
        <v>1720920</v>
      </c>
      <c r="I1174" t="s">
        <v>23</v>
      </c>
      <c r="J1174" t="s">
        <v>16</v>
      </c>
      <c r="K1174" t="s">
        <v>2844</v>
      </c>
      <c r="L1174" t="s">
        <v>2831</v>
      </c>
    </row>
    <row r="1175" spans="1:12" hidden="1">
      <c r="A1175" t="s">
        <v>2845</v>
      </c>
      <c r="B1175">
        <v>202914</v>
      </c>
      <c r="C1175" t="s">
        <v>19</v>
      </c>
      <c r="D1175" t="s">
        <v>13</v>
      </c>
      <c r="E1175" t="s">
        <v>14</v>
      </c>
      <c r="F1175" t="s">
        <v>14</v>
      </c>
      <c r="G1175">
        <v>1734596</v>
      </c>
      <c r="H1175">
        <v>1734596</v>
      </c>
      <c r="I1175" t="s">
        <v>366</v>
      </c>
      <c r="J1175" t="s">
        <v>16</v>
      </c>
      <c r="K1175" t="s">
        <v>2846</v>
      </c>
      <c r="L1175" t="s">
        <v>2847</v>
      </c>
    </row>
    <row r="1176" spans="1:12">
      <c r="A1176" t="s">
        <v>2848</v>
      </c>
      <c r="B1176">
        <v>104609</v>
      </c>
      <c r="C1176" t="s">
        <v>27</v>
      </c>
      <c r="D1176" t="s">
        <v>20</v>
      </c>
      <c r="E1176" t="s">
        <v>21</v>
      </c>
      <c r="F1176" t="s">
        <v>22</v>
      </c>
      <c r="G1176">
        <v>3200000</v>
      </c>
      <c r="H1176">
        <v>736000</v>
      </c>
      <c r="I1176" t="s">
        <v>15</v>
      </c>
      <c r="J1176" t="s">
        <v>16</v>
      </c>
      <c r="K1176" t="s">
        <v>2803</v>
      </c>
    </row>
    <row r="1177" spans="1:12">
      <c r="A1177" t="s">
        <v>2849</v>
      </c>
      <c r="B1177">
        <v>204976</v>
      </c>
      <c r="C1177" t="s">
        <v>36</v>
      </c>
      <c r="D1177" t="s">
        <v>13</v>
      </c>
      <c r="E1177" t="s">
        <v>14</v>
      </c>
      <c r="F1177" t="s">
        <v>14</v>
      </c>
      <c r="G1177">
        <v>927650</v>
      </c>
      <c r="H1177">
        <v>927650</v>
      </c>
      <c r="I1177" t="s">
        <v>15</v>
      </c>
      <c r="J1177" t="s">
        <v>370</v>
      </c>
      <c r="K1177" t="s">
        <v>2850</v>
      </c>
    </row>
    <row r="1178" spans="1:12">
      <c r="A1178" t="s">
        <v>2851</v>
      </c>
      <c r="B1178">
        <v>102900</v>
      </c>
      <c r="C1178" t="s">
        <v>27</v>
      </c>
      <c r="D1178" t="s">
        <v>20</v>
      </c>
      <c r="E1178" t="s">
        <v>21</v>
      </c>
      <c r="F1178" t="s">
        <v>22</v>
      </c>
      <c r="G1178">
        <v>3200000</v>
      </c>
      <c r="H1178">
        <v>736000</v>
      </c>
      <c r="I1178" t="s">
        <v>15</v>
      </c>
      <c r="J1178" t="s">
        <v>16</v>
      </c>
      <c r="K1178" t="s">
        <v>2852</v>
      </c>
    </row>
    <row r="1179" spans="1:12" hidden="1">
      <c r="A1179" t="s">
        <v>2853</v>
      </c>
      <c r="B1179">
        <v>204380</v>
      </c>
      <c r="C1179" t="s">
        <v>12</v>
      </c>
      <c r="D1179" t="s">
        <v>398</v>
      </c>
      <c r="E1179" t="s">
        <v>21</v>
      </c>
      <c r="F1179" t="s">
        <v>22</v>
      </c>
      <c r="G1179">
        <v>244918</v>
      </c>
      <c r="H1179">
        <v>104918</v>
      </c>
      <c r="I1179" t="s">
        <v>23</v>
      </c>
      <c r="J1179" t="s">
        <v>16</v>
      </c>
      <c r="K1179" t="s">
        <v>2854</v>
      </c>
      <c r="L1179" t="s">
        <v>2855</v>
      </c>
    </row>
    <row r="1180" spans="1:12">
      <c r="A1180" t="s">
        <v>2856</v>
      </c>
      <c r="B1180">
        <v>202230</v>
      </c>
      <c r="C1180" t="s">
        <v>27</v>
      </c>
      <c r="D1180" t="s">
        <v>13</v>
      </c>
      <c r="E1180" t="s">
        <v>14</v>
      </c>
      <c r="F1180" t="s">
        <v>14</v>
      </c>
      <c r="G1180">
        <v>210000</v>
      </c>
      <c r="H1180">
        <v>210000</v>
      </c>
      <c r="I1180" t="s">
        <v>15</v>
      </c>
      <c r="J1180" t="s">
        <v>370</v>
      </c>
      <c r="K1180" t="s">
        <v>2634</v>
      </c>
    </row>
    <row r="1181" spans="1:12" hidden="1">
      <c r="A1181" t="s">
        <v>2857</v>
      </c>
      <c r="B1181">
        <v>208492</v>
      </c>
      <c r="C1181" t="s">
        <v>27</v>
      </c>
      <c r="D1181" t="s">
        <v>13</v>
      </c>
      <c r="E1181" t="s">
        <v>14</v>
      </c>
      <c r="F1181" t="s">
        <v>14</v>
      </c>
      <c r="G1181">
        <v>2872716</v>
      </c>
      <c r="H1181">
        <v>2872716</v>
      </c>
      <c r="I1181" t="s">
        <v>834</v>
      </c>
      <c r="J1181" t="s">
        <v>370</v>
      </c>
      <c r="K1181" t="s">
        <v>2858</v>
      </c>
      <c r="L1181" t="s">
        <v>2859</v>
      </c>
    </row>
    <row r="1182" spans="1:12" hidden="1">
      <c r="A1182" t="s">
        <v>2860</v>
      </c>
      <c r="B1182">
        <v>165121</v>
      </c>
      <c r="C1182" t="s">
        <v>54</v>
      </c>
      <c r="D1182" t="s">
        <v>13</v>
      </c>
      <c r="E1182" t="s">
        <v>14</v>
      </c>
      <c r="F1182" t="s">
        <v>14</v>
      </c>
      <c r="G1182">
        <v>4243476</v>
      </c>
      <c r="H1182">
        <v>4243476</v>
      </c>
      <c r="I1182" t="s">
        <v>834</v>
      </c>
      <c r="J1182" t="s">
        <v>370</v>
      </c>
      <c r="K1182" t="s">
        <v>2292</v>
      </c>
      <c r="L1182" t="s">
        <v>2861</v>
      </c>
    </row>
    <row r="1183" spans="1:12">
      <c r="A1183" t="s">
        <v>2862</v>
      </c>
      <c r="B1183">
        <v>207970</v>
      </c>
      <c r="C1183" t="s">
        <v>27</v>
      </c>
      <c r="D1183" t="s">
        <v>13</v>
      </c>
      <c r="E1183" t="s">
        <v>14</v>
      </c>
      <c r="F1183" t="s">
        <v>14</v>
      </c>
      <c r="G1183">
        <v>106200</v>
      </c>
      <c r="H1183">
        <v>106200</v>
      </c>
      <c r="I1183" t="s">
        <v>15</v>
      </c>
      <c r="J1183" t="s">
        <v>370</v>
      </c>
      <c r="K1183" t="s">
        <v>2634</v>
      </c>
    </row>
    <row r="1184" spans="1:12">
      <c r="A1184" t="s">
        <v>2863</v>
      </c>
      <c r="B1184">
        <v>202231</v>
      </c>
      <c r="C1184" t="s">
        <v>27</v>
      </c>
      <c r="D1184" t="s">
        <v>13</v>
      </c>
      <c r="E1184" t="s">
        <v>14</v>
      </c>
      <c r="F1184" t="s">
        <v>14</v>
      </c>
      <c r="G1184">
        <v>730000</v>
      </c>
      <c r="H1184">
        <v>730000</v>
      </c>
      <c r="I1184" t="s">
        <v>15</v>
      </c>
      <c r="J1184" t="s">
        <v>370</v>
      </c>
      <c r="K1184" t="s">
        <v>2634</v>
      </c>
    </row>
    <row r="1185" spans="1:12">
      <c r="A1185" t="s">
        <v>2864</v>
      </c>
      <c r="B1185">
        <v>207971</v>
      </c>
      <c r="C1185" t="s">
        <v>27</v>
      </c>
      <c r="D1185" t="s">
        <v>13</v>
      </c>
      <c r="E1185" t="s">
        <v>14</v>
      </c>
      <c r="F1185" t="s">
        <v>14</v>
      </c>
      <c r="G1185">
        <v>40200</v>
      </c>
      <c r="H1185">
        <v>40200</v>
      </c>
      <c r="I1185" t="s">
        <v>15</v>
      </c>
      <c r="J1185" t="s">
        <v>370</v>
      </c>
      <c r="K1185" t="s">
        <v>2634</v>
      </c>
    </row>
    <row r="1186" spans="1:12" hidden="1">
      <c r="A1186" t="s">
        <v>2865</v>
      </c>
      <c r="B1186">
        <v>200624</v>
      </c>
      <c r="C1186" t="s">
        <v>36</v>
      </c>
      <c r="D1186" t="s">
        <v>13</v>
      </c>
      <c r="E1186" t="s">
        <v>14</v>
      </c>
      <c r="F1186" t="s">
        <v>14</v>
      </c>
      <c r="G1186">
        <v>1157525</v>
      </c>
      <c r="H1186">
        <v>1157525</v>
      </c>
      <c r="I1186" t="s">
        <v>834</v>
      </c>
      <c r="J1186" t="s">
        <v>370</v>
      </c>
      <c r="K1186" t="s">
        <v>2866</v>
      </c>
      <c r="L1186" t="s">
        <v>2867</v>
      </c>
    </row>
    <row r="1187" spans="1:12">
      <c r="A1187" t="s">
        <v>2868</v>
      </c>
      <c r="B1187">
        <v>207977</v>
      </c>
      <c r="C1187" t="s">
        <v>27</v>
      </c>
      <c r="D1187" t="s">
        <v>13</v>
      </c>
      <c r="E1187" t="s">
        <v>14</v>
      </c>
      <c r="F1187" t="s">
        <v>14</v>
      </c>
      <c r="G1187">
        <v>7317000</v>
      </c>
      <c r="H1187">
        <v>7317000</v>
      </c>
      <c r="I1187" t="s">
        <v>15</v>
      </c>
      <c r="J1187" t="s">
        <v>370</v>
      </c>
      <c r="K1187" t="s">
        <v>2634</v>
      </c>
    </row>
    <row r="1188" spans="1:12" hidden="1">
      <c r="A1188" t="s">
        <v>2869</v>
      </c>
      <c r="B1188">
        <v>215053</v>
      </c>
      <c r="C1188" t="s">
        <v>27</v>
      </c>
      <c r="D1188" t="s">
        <v>20</v>
      </c>
      <c r="E1188" t="s">
        <v>21</v>
      </c>
      <c r="F1188" t="s">
        <v>22</v>
      </c>
      <c r="G1188">
        <v>171000</v>
      </c>
      <c r="H1188">
        <v>42750</v>
      </c>
      <c r="I1188" t="s">
        <v>23</v>
      </c>
      <c r="J1188" t="s">
        <v>16</v>
      </c>
      <c r="K1188" t="s">
        <v>2870</v>
      </c>
      <c r="L1188" t="s">
        <v>2871</v>
      </c>
    </row>
    <row r="1189" spans="1:12" hidden="1">
      <c r="A1189" t="s">
        <v>2872</v>
      </c>
      <c r="B1189">
        <v>215052</v>
      </c>
      <c r="C1189" t="s">
        <v>27</v>
      </c>
      <c r="D1189" t="s">
        <v>20</v>
      </c>
      <c r="E1189" t="s">
        <v>21</v>
      </c>
      <c r="F1189" t="s">
        <v>22</v>
      </c>
      <c r="G1189">
        <v>657600</v>
      </c>
      <c r="H1189">
        <v>164400</v>
      </c>
      <c r="I1189" t="s">
        <v>23</v>
      </c>
      <c r="J1189" t="s">
        <v>16</v>
      </c>
      <c r="K1189" t="s">
        <v>2870</v>
      </c>
      <c r="L1189" t="s">
        <v>2871</v>
      </c>
    </row>
    <row r="1190" spans="1:12" hidden="1">
      <c r="A1190" t="s">
        <v>2873</v>
      </c>
      <c r="B1190">
        <v>215047</v>
      </c>
      <c r="C1190" t="s">
        <v>27</v>
      </c>
      <c r="D1190" t="s">
        <v>20</v>
      </c>
      <c r="E1190" t="s">
        <v>21</v>
      </c>
      <c r="F1190" t="s">
        <v>22</v>
      </c>
      <c r="G1190">
        <v>20266600</v>
      </c>
      <c r="H1190">
        <v>5019150</v>
      </c>
      <c r="I1190" t="s">
        <v>23</v>
      </c>
      <c r="J1190" t="s">
        <v>16</v>
      </c>
      <c r="K1190" t="s">
        <v>2870</v>
      </c>
      <c r="L1190" t="s">
        <v>2871</v>
      </c>
    </row>
    <row r="1191" spans="1:12">
      <c r="A1191" t="s">
        <v>2874</v>
      </c>
      <c r="B1191">
        <v>207978</v>
      </c>
      <c r="C1191" t="s">
        <v>27</v>
      </c>
      <c r="D1191" t="s">
        <v>20</v>
      </c>
      <c r="E1191" t="s">
        <v>21</v>
      </c>
      <c r="F1191" t="s">
        <v>22</v>
      </c>
      <c r="G1191">
        <v>1894950</v>
      </c>
      <c r="H1191">
        <v>1825800</v>
      </c>
      <c r="I1191" t="s">
        <v>15</v>
      </c>
      <c r="J1191" t="s">
        <v>16</v>
      </c>
      <c r="K1191" t="s">
        <v>2634</v>
      </c>
    </row>
    <row r="1192" spans="1:12" hidden="1">
      <c r="A1192" t="s">
        <v>2875</v>
      </c>
      <c r="B1192">
        <v>204790</v>
      </c>
      <c r="C1192" t="s">
        <v>19</v>
      </c>
      <c r="D1192" t="s">
        <v>28</v>
      </c>
      <c r="E1192" t="s">
        <v>21</v>
      </c>
      <c r="F1192" t="s">
        <v>22</v>
      </c>
      <c r="G1192">
        <v>1957500</v>
      </c>
      <c r="H1192">
        <v>1456772</v>
      </c>
      <c r="I1192" t="s">
        <v>23</v>
      </c>
      <c r="J1192" t="s">
        <v>16</v>
      </c>
      <c r="K1192" t="s">
        <v>2876</v>
      </c>
      <c r="L1192" t="s">
        <v>2877</v>
      </c>
    </row>
    <row r="1193" spans="1:12" hidden="1">
      <c r="A1193" t="s">
        <v>2878</v>
      </c>
      <c r="B1193">
        <v>203707</v>
      </c>
      <c r="C1193" t="s">
        <v>19</v>
      </c>
      <c r="D1193" t="s">
        <v>28</v>
      </c>
      <c r="E1193" t="s">
        <v>21</v>
      </c>
      <c r="F1193" t="s">
        <v>22</v>
      </c>
      <c r="G1193">
        <v>2479100</v>
      </c>
      <c r="H1193">
        <v>2355145</v>
      </c>
      <c r="I1193" t="s">
        <v>23</v>
      </c>
      <c r="J1193" t="s">
        <v>16</v>
      </c>
      <c r="K1193" t="s">
        <v>2879</v>
      </c>
      <c r="L1193" t="s">
        <v>2880</v>
      </c>
    </row>
    <row r="1194" spans="1:12" hidden="1">
      <c r="A1194" t="s">
        <v>2881</v>
      </c>
      <c r="B1194">
        <v>17074</v>
      </c>
      <c r="C1194" t="s">
        <v>44</v>
      </c>
      <c r="D1194" t="s">
        <v>13</v>
      </c>
      <c r="E1194" t="s">
        <v>14</v>
      </c>
      <c r="F1194" t="s">
        <v>14</v>
      </c>
      <c r="G1194">
        <v>537300</v>
      </c>
      <c r="H1194">
        <v>537300</v>
      </c>
      <c r="I1194" t="s">
        <v>834</v>
      </c>
      <c r="J1194" t="s">
        <v>16</v>
      </c>
      <c r="K1194" t="s">
        <v>2882</v>
      </c>
      <c r="L1194" t="s">
        <v>2883</v>
      </c>
    </row>
    <row r="1195" spans="1:12">
      <c r="A1195" t="s">
        <v>2884</v>
      </c>
      <c r="B1195">
        <v>176409</v>
      </c>
      <c r="C1195" t="s">
        <v>12</v>
      </c>
      <c r="D1195" t="s">
        <v>13</v>
      </c>
      <c r="E1195" t="s">
        <v>14</v>
      </c>
      <c r="F1195" t="s">
        <v>14</v>
      </c>
      <c r="G1195">
        <v>5309749</v>
      </c>
      <c r="H1195">
        <v>5309749</v>
      </c>
      <c r="I1195" t="s">
        <v>15</v>
      </c>
      <c r="J1195" t="s">
        <v>370</v>
      </c>
      <c r="K1195" t="s">
        <v>2768</v>
      </c>
    </row>
    <row r="1196" spans="1:12" hidden="1">
      <c r="A1196" t="s">
        <v>2885</v>
      </c>
      <c r="B1196">
        <v>168000</v>
      </c>
      <c r="C1196" t="s">
        <v>32</v>
      </c>
      <c r="D1196" t="s">
        <v>13</v>
      </c>
      <c r="E1196" t="s">
        <v>14</v>
      </c>
      <c r="F1196" t="s">
        <v>14</v>
      </c>
      <c r="G1196">
        <v>2535000</v>
      </c>
      <c r="H1196">
        <v>2535000</v>
      </c>
      <c r="I1196" t="s">
        <v>2269</v>
      </c>
      <c r="J1196" t="s">
        <v>370</v>
      </c>
      <c r="K1196" t="s">
        <v>2886</v>
      </c>
      <c r="L1196" t="s">
        <v>2696</v>
      </c>
    </row>
    <row r="1197" spans="1:12" hidden="1">
      <c r="A1197" t="s">
        <v>2887</v>
      </c>
      <c r="B1197">
        <v>203662</v>
      </c>
      <c r="C1197" t="s">
        <v>19</v>
      </c>
      <c r="D1197" t="s">
        <v>28</v>
      </c>
      <c r="E1197" t="s">
        <v>21</v>
      </c>
      <c r="F1197" t="s">
        <v>22</v>
      </c>
      <c r="G1197">
        <v>2490800</v>
      </c>
      <c r="H1197">
        <v>2366260</v>
      </c>
      <c r="I1197" t="s">
        <v>23</v>
      </c>
      <c r="J1197" t="s">
        <v>16</v>
      </c>
      <c r="K1197" t="s">
        <v>2888</v>
      </c>
      <c r="L1197" t="s">
        <v>2889</v>
      </c>
    </row>
    <row r="1198" spans="1:12" hidden="1">
      <c r="A1198" t="s">
        <v>2890</v>
      </c>
      <c r="B1198">
        <v>105127</v>
      </c>
      <c r="C1198" t="s">
        <v>32</v>
      </c>
      <c r="D1198" t="s">
        <v>13</v>
      </c>
      <c r="E1198" t="s">
        <v>14</v>
      </c>
      <c r="F1198" t="s">
        <v>14</v>
      </c>
      <c r="G1198">
        <v>2896900</v>
      </c>
      <c r="H1198">
        <v>2896900</v>
      </c>
      <c r="I1198" t="s">
        <v>2269</v>
      </c>
      <c r="J1198" t="s">
        <v>16</v>
      </c>
      <c r="K1198" t="s">
        <v>2886</v>
      </c>
      <c r="L1198" t="s">
        <v>2696</v>
      </c>
    </row>
    <row r="1199" spans="1:12" hidden="1">
      <c r="A1199" t="s">
        <v>2891</v>
      </c>
      <c r="B1199">
        <v>215019</v>
      </c>
      <c r="C1199" t="s">
        <v>569</v>
      </c>
      <c r="D1199" t="s">
        <v>13</v>
      </c>
      <c r="E1199" t="s">
        <v>14</v>
      </c>
      <c r="F1199" t="s">
        <v>14</v>
      </c>
      <c r="G1199">
        <v>9500</v>
      </c>
      <c r="H1199">
        <v>9500</v>
      </c>
      <c r="I1199" t="s">
        <v>23</v>
      </c>
      <c r="J1199" t="s">
        <v>370</v>
      </c>
      <c r="K1199" t="s">
        <v>2870</v>
      </c>
      <c r="L1199" t="s">
        <v>2871</v>
      </c>
    </row>
    <row r="1200" spans="1:12" hidden="1">
      <c r="A1200" t="s">
        <v>2892</v>
      </c>
      <c r="B1200">
        <v>215031</v>
      </c>
      <c r="C1200" t="s">
        <v>569</v>
      </c>
      <c r="D1200" t="s">
        <v>13</v>
      </c>
      <c r="E1200" t="s">
        <v>14</v>
      </c>
      <c r="F1200" t="s">
        <v>14</v>
      </c>
      <c r="G1200">
        <v>796800</v>
      </c>
      <c r="H1200">
        <v>796800</v>
      </c>
      <c r="I1200" t="s">
        <v>23</v>
      </c>
      <c r="J1200" t="s">
        <v>370</v>
      </c>
      <c r="K1200" t="s">
        <v>2870</v>
      </c>
      <c r="L1200" t="s">
        <v>2871</v>
      </c>
    </row>
    <row r="1201" spans="1:12" hidden="1">
      <c r="A1201" t="s">
        <v>2893</v>
      </c>
      <c r="B1201">
        <v>201816</v>
      </c>
      <c r="C1201" t="s">
        <v>44</v>
      </c>
      <c r="D1201" t="s">
        <v>13</v>
      </c>
      <c r="E1201" t="s">
        <v>14</v>
      </c>
      <c r="F1201" t="s">
        <v>14</v>
      </c>
      <c r="G1201">
        <v>8917987</v>
      </c>
      <c r="H1201">
        <v>8917987</v>
      </c>
      <c r="I1201" t="s">
        <v>834</v>
      </c>
      <c r="J1201" t="s">
        <v>370</v>
      </c>
      <c r="K1201" t="s">
        <v>2894</v>
      </c>
      <c r="L1201" t="s">
        <v>2895</v>
      </c>
    </row>
    <row r="1202" spans="1:12" hidden="1">
      <c r="A1202" t="s">
        <v>2896</v>
      </c>
      <c r="B1202">
        <v>203727</v>
      </c>
      <c r="C1202" t="s">
        <v>19</v>
      </c>
      <c r="D1202" t="s">
        <v>13</v>
      </c>
      <c r="E1202" t="s">
        <v>14</v>
      </c>
      <c r="F1202" t="s">
        <v>14</v>
      </c>
      <c r="G1202">
        <v>2600000</v>
      </c>
      <c r="H1202">
        <v>2600000</v>
      </c>
      <c r="I1202" t="s">
        <v>2269</v>
      </c>
      <c r="J1202" t="s">
        <v>370</v>
      </c>
      <c r="K1202" t="s">
        <v>2897</v>
      </c>
      <c r="L1202" t="s">
        <v>2898</v>
      </c>
    </row>
    <row r="1203" spans="1:12" hidden="1">
      <c r="A1203" t="s">
        <v>2899</v>
      </c>
      <c r="B1203">
        <v>215033</v>
      </c>
      <c r="C1203" t="s">
        <v>569</v>
      </c>
      <c r="D1203" t="s">
        <v>13</v>
      </c>
      <c r="E1203" t="s">
        <v>14</v>
      </c>
      <c r="F1203" t="s">
        <v>14</v>
      </c>
      <c r="G1203">
        <v>537300</v>
      </c>
      <c r="H1203">
        <v>537300</v>
      </c>
      <c r="I1203" t="s">
        <v>23</v>
      </c>
      <c r="J1203" t="s">
        <v>370</v>
      </c>
      <c r="K1203" t="s">
        <v>2870</v>
      </c>
      <c r="L1203" t="s">
        <v>2871</v>
      </c>
    </row>
    <row r="1204" spans="1:12" hidden="1">
      <c r="A1204" t="s">
        <v>2900</v>
      </c>
      <c r="B1204">
        <v>165139</v>
      </c>
      <c r="C1204" t="s">
        <v>12</v>
      </c>
      <c r="D1204" t="s">
        <v>13</v>
      </c>
      <c r="E1204" t="s">
        <v>14</v>
      </c>
      <c r="F1204" t="s">
        <v>14</v>
      </c>
      <c r="G1204">
        <v>7637915</v>
      </c>
      <c r="H1204">
        <v>7637915</v>
      </c>
      <c r="I1204" t="s">
        <v>834</v>
      </c>
      <c r="J1204" t="s">
        <v>370</v>
      </c>
      <c r="K1204" t="s">
        <v>133</v>
      </c>
      <c r="L1204" t="s">
        <v>134</v>
      </c>
    </row>
    <row r="1205" spans="1:12" hidden="1">
      <c r="A1205" t="s">
        <v>2901</v>
      </c>
      <c r="B1205">
        <v>147459</v>
      </c>
      <c r="C1205" t="s">
        <v>27</v>
      </c>
      <c r="D1205" t="s">
        <v>28</v>
      </c>
      <c r="E1205" t="s">
        <v>21</v>
      </c>
      <c r="F1205" t="s">
        <v>22</v>
      </c>
      <c r="G1205">
        <v>952140</v>
      </c>
      <c r="H1205">
        <v>870000</v>
      </c>
      <c r="I1205" t="s">
        <v>23</v>
      </c>
      <c r="J1205" t="s">
        <v>370</v>
      </c>
      <c r="K1205" t="s">
        <v>2902</v>
      </c>
      <c r="L1205" t="s">
        <v>2903</v>
      </c>
    </row>
    <row r="1206" spans="1:12" hidden="1">
      <c r="A1206" t="s">
        <v>2904</v>
      </c>
      <c r="B1206">
        <v>216889</v>
      </c>
      <c r="C1206" t="s">
        <v>12</v>
      </c>
      <c r="D1206" t="s">
        <v>13</v>
      </c>
      <c r="E1206" t="s">
        <v>14</v>
      </c>
      <c r="F1206" t="s">
        <v>14</v>
      </c>
      <c r="G1206">
        <v>350000</v>
      </c>
      <c r="H1206">
        <v>350000</v>
      </c>
      <c r="I1206" t="s">
        <v>834</v>
      </c>
      <c r="J1206" t="s">
        <v>370</v>
      </c>
      <c r="K1206" t="s">
        <v>2905</v>
      </c>
      <c r="L1206" t="s">
        <v>2906</v>
      </c>
    </row>
    <row r="1207" spans="1:12" hidden="1">
      <c r="A1207" t="s">
        <v>2907</v>
      </c>
      <c r="B1207">
        <v>215036</v>
      </c>
      <c r="C1207" t="s">
        <v>569</v>
      </c>
      <c r="D1207" t="s">
        <v>13</v>
      </c>
      <c r="E1207" t="s">
        <v>14</v>
      </c>
      <c r="F1207" t="s">
        <v>14</v>
      </c>
      <c r="G1207">
        <v>5040</v>
      </c>
      <c r="H1207">
        <v>5040</v>
      </c>
      <c r="I1207" t="s">
        <v>23</v>
      </c>
      <c r="J1207" t="s">
        <v>370</v>
      </c>
      <c r="K1207" t="s">
        <v>2870</v>
      </c>
      <c r="L1207" t="s">
        <v>2871</v>
      </c>
    </row>
    <row r="1208" spans="1:12" hidden="1">
      <c r="A1208" t="s">
        <v>2908</v>
      </c>
      <c r="B1208">
        <v>132477</v>
      </c>
      <c r="C1208" t="s">
        <v>19</v>
      </c>
      <c r="D1208" t="s">
        <v>20</v>
      </c>
      <c r="E1208" t="s">
        <v>21</v>
      </c>
      <c r="F1208" t="s">
        <v>22</v>
      </c>
      <c r="G1208">
        <v>616900</v>
      </c>
      <c r="H1208">
        <v>215915</v>
      </c>
      <c r="I1208" t="s">
        <v>23</v>
      </c>
      <c r="J1208" t="s">
        <v>16</v>
      </c>
      <c r="K1208" t="s">
        <v>2703</v>
      </c>
      <c r="L1208" t="s">
        <v>2704</v>
      </c>
    </row>
    <row r="1209" spans="1:12" hidden="1">
      <c r="A1209" t="s">
        <v>2909</v>
      </c>
      <c r="B1209">
        <v>215038</v>
      </c>
      <c r="C1209" t="s">
        <v>569</v>
      </c>
      <c r="D1209" t="s">
        <v>20</v>
      </c>
      <c r="E1209" t="s">
        <v>21</v>
      </c>
      <c r="F1209" t="s">
        <v>22</v>
      </c>
      <c r="G1209">
        <v>3037500</v>
      </c>
      <c r="H1209">
        <v>2736600</v>
      </c>
      <c r="I1209" t="s">
        <v>23</v>
      </c>
      <c r="J1209" t="s">
        <v>16</v>
      </c>
      <c r="K1209" t="s">
        <v>2870</v>
      </c>
      <c r="L1209" t="s">
        <v>2871</v>
      </c>
    </row>
    <row r="1210" spans="1:12" hidden="1">
      <c r="A1210" t="s">
        <v>2910</v>
      </c>
      <c r="B1210">
        <v>216978</v>
      </c>
      <c r="C1210" t="s">
        <v>12</v>
      </c>
      <c r="D1210" t="s">
        <v>13</v>
      </c>
      <c r="E1210" t="s">
        <v>14</v>
      </c>
      <c r="F1210" t="s">
        <v>14</v>
      </c>
      <c r="G1210">
        <v>400000</v>
      </c>
      <c r="H1210">
        <v>400000</v>
      </c>
      <c r="I1210" t="s">
        <v>834</v>
      </c>
      <c r="J1210" t="s">
        <v>16</v>
      </c>
      <c r="K1210" t="s">
        <v>2905</v>
      </c>
      <c r="L1210" t="s">
        <v>2906</v>
      </c>
    </row>
    <row r="1211" spans="1:12" hidden="1">
      <c r="A1211" t="s">
        <v>2911</v>
      </c>
      <c r="B1211">
        <v>12141</v>
      </c>
      <c r="C1211" t="s">
        <v>12</v>
      </c>
      <c r="D1211" t="s">
        <v>40</v>
      </c>
      <c r="E1211" t="s">
        <v>21</v>
      </c>
      <c r="F1211" t="s">
        <v>22</v>
      </c>
      <c r="G1211">
        <v>795840</v>
      </c>
      <c r="H1211">
        <v>670000</v>
      </c>
      <c r="I1211" t="s">
        <v>23</v>
      </c>
      <c r="J1211" t="s">
        <v>16</v>
      </c>
      <c r="K1211" t="s">
        <v>2912</v>
      </c>
      <c r="L1211" t="s">
        <v>2913</v>
      </c>
    </row>
    <row r="1212" spans="1:12">
      <c r="A1212" t="s">
        <v>2914</v>
      </c>
      <c r="B1212">
        <v>71535</v>
      </c>
      <c r="C1212" t="s">
        <v>12</v>
      </c>
      <c r="D1212" t="s">
        <v>2915</v>
      </c>
      <c r="E1212" t="s">
        <v>21</v>
      </c>
      <c r="F1212" t="s">
        <v>22</v>
      </c>
      <c r="G1212">
        <v>347200</v>
      </c>
      <c r="H1212">
        <v>64300</v>
      </c>
      <c r="I1212" t="s">
        <v>15</v>
      </c>
      <c r="J1212" t="s">
        <v>16</v>
      </c>
      <c r="K1212" t="s">
        <v>2916</v>
      </c>
    </row>
    <row r="1213" spans="1:12" hidden="1">
      <c r="A1213" t="s">
        <v>2918</v>
      </c>
      <c r="B1213">
        <v>215034</v>
      </c>
      <c r="C1213" t="s">
        <v>569</v>
      </c>
      <c r="D1213" t="s">
        <v>13</v>
      </c>
      <c r="E1213" t="s">
        <v>14</v>
      </c>
      <c r="F1213" t="s">
        <v>14</v>
      </c>
      <c r="G1213">
        <v>24450</v>
      </c>
      <c r="H1213">
        <v>24450</v>
      </c>
      <c r="I1213" t="s">
        <v>23</v>
      </c>
      <c r="J1213" t="s">
        <v>370</v>
      </c>
      <c r="K1213" t="s">
        <v>2870</v>
      </c>
      <c r="L1213" t="s">
        <v>2871</v>
      </c>
    </row>
    <row r="1214" spans="1:12" hidden="1">
      <c r="A1214" t="s">
        <v>2919</v>
      </c>
      <c r="B1214">
        <v>200625</v>
      </c>
      <c r="C1214" t="s">
        <v>36</v>
      </c>
      <c r="D1214" t="s">
        <v>13</v>
      </c>
      <c r="E1214" t="s">
        <v>14</v>
      </c>
      <c r="F1214" t="s">
        <v>14</v>
      </c>
      <c r="G1214">
        <v>1300475</v>
      </c>
      <c r="H1214">
        <v>1300475</v>
      </c>
      <c r="I1214" t="s">
        <v>834</v>
      </c>
      <c r="J1214" t="s">
        <v>370</v>
      </c>
      <c r="K1214" t="s">
        <v>2920</v>
      </c>
      <c r="L1214" t="s">
        <v>2921</v>
      </c>
    </row>
    <row r="1215" spans="1:12">
      <c r="A1215" t="s">
        <v>2922</v>
      </c>
      <c r="B1215">
        <v>215308</v>
      </c>
      <c r="C1215" t="s">
        <v>569</v>
      </c>
      <c r="D1215" t="s">
        <v>13</v>
      </c>
      <c r="E1215" t="s">
        <v>14</v>
      </c>
      <c r="F1215" t="s">
        <v>14</v>
      </c>
      <c r="G1215">
        <v>2380200</v>
      </c>
      <c r="H1215">
        <v>2380200</v>
      </c>
      <c r="I1215" t="s">
        <v>15</v>
      </c>
      <c r="J1215" t="s">
        <v>370</v>
      </c>
      <c r="K1215" t="s">
        <v>2923</v>
      </c>
    </row>
    <row r="1216" spans="1:12" hidden="1">
      <c r="A1216" t="s">
        <v>2925</v>
      </c>
      <c r="B1216">
        <v>132485</v>
      </c>
      <c r="C1216" t="s">
        <v>19</v>
      </c>
      <c r="D1216" t="s">
        <v>20</v>
      </c>
      <c r="E1216" t="s">
        <v>21</v>
      </c>
      <c r="F1216" t="s">
        <v>22</v>
      </c>
      <c r="G1216">
        <v>568700</v>
      </c>
      <c r="H1216">
        <v>199045</v>
      </c>
      <c r="I1216" t="s">
        <v>23</v>
      </c>
      <c r="J1216" t="s">
        <v>16</v>
      </c>
      <c r="K1216" t="s">
        <v>2703</v>
      </c>
      <c r="L1216" t="s">
        <v>2704</v>
      </c>
    </row>
    <row r="1217" spans="1:12">
      <c r="A1217" t="s">
        <v>2926</v>
      </c>
      <c r="B1217">
        <v>215310</v>
      </c>
      <c r="C1217" t="s">
        <v>569</v>
      </c>
      <c r="D1217" t="s">
        <v>28</v>
      </c>
      <c r="E1217" t="s">
        <v>21</v>
      </c>
      <c r="F1217" t="s">
        <v>22</v>
      </c>
      <c r="G1217">
        <v>125000</v>
      </c>
      <c r="H1217">
        <v>25800</v>
      </c>
      <c r="I1217" t="s">
        <v>15</v>
      </c>
      <c r="J1217" t="s">
        <v>16</v>
      </c>
      <c r="K1217" t="s">
        <v>2923</v>
      </c>
    </row>
    <row r="1218" spans="1:12">
      <c r="A1218" t="s">
        <v>2927</v>
      </c>
      <c r="B1218">
        <v>215309</v>
      </c>
      <c r="C1218" t="s">
        <v>569</v>
      </c>
      <c r="D1218" t="s">
        <v>13</v>
      </c>
      <c r="E1218" t="s">
        <v>14</v>
      </c>
      <c r="F1218" t="s">
        <v>14</v>
      </c>
      <c r="G1218">
        <v>3838800</v>
      </c>
      <c r="H1218">
        <v>3838800</v>
      </c>
      <c r="I1218" t="s">
        <v>15</v>
      </c>
      <c r="J1218" t="s">
        <v>370</v>
      </c>
      <c r="K1218" t="s">
        <v>2923</v>
      </c>
    </row>
    <row r="1219" spans="1:12">
      <c r="A1219" t="s">
        <v>2928</v>
      </c>
      <c r="B1219">
        <v>98025</v>
      </c>
      <c r="C1219" t="s">
        <v>27</v>
      </c>
      <c r="D1219" t="s">
        <v>20</v>
      </c>
      <c r="E1219" t="s">
        <v>21</v>
      </c>
      <c r="F1219" t="s">
        <v>22</v>
      </c>
      <c r="G1219">
        <v>15000</v>
      </c>
      <c r="H1219">
        <v>2300</v>
      </c>
      <c r="I1219" t="s">
        <v>15</v>
      </c>
      <c r="J1219" t="s">
        <v>16</v>
      </c>
      <c r="K1219" t="s">
        <v>2929</v>
      </c>
    </row>
    <row r="1220" spans="1:12">
      <c r="A1220" t="s">
        <v>2930</v>
      </c>
      <c r="B1220">
        <v>215311</v>
      </c>
      <c r="C1220" t="s">
        <v>569</v>
      </c>
      <c r="D1220" t="s">
        <v>13</v>
      </c>
      <c r="E1220" t="s">
        <v>14</v>
      </c>
      <c r="F1220" t="s">
        <v>14</v>
      </c>
      <c r="G1220">
        <v>1658700</v>
      </c>
      <c r="H1220">
        <v>1658700</v>
      </c>
      <c r="I1220" t="s">
        <v>15</v>
      </c>
      <c r="J1220" t="s">
        <v>16</v>
      </c>
      <c r="K1220" t="s">
        <v>2923</v>
      </c>
    </row>
    <row r="1221" spans="1:12">
      <c r="A1221" t="s">
        <v>2931</v>
      </c>
      <c r="B1221">
        <v>97738</v>
      </c>
      <c r="C1221" t="s">
        <v>27</v>
      </c>
      <c r="D1221" t="s">
        <v>20</v>
      </c>
      <c r="E1221" t="s">
        <v>21</v>
      </c>
      <c r="F1221" t="s">
        <v>22</v>
      </c>
      <c r="G1221">
        <v>850000</v>
      </c>
      <c r="H1221">
        <v>39100</v>
      </c>
      <c r="I1221" t="s">
        <v>15</v>
      </c>
      <c r="J1221" t="s">
        <v>16</v>
      </c>
      <c r="K1221" t="s">
        <v>2929</v>
      </c>
    </row>
    <row r="1222" spans="1:12" hidden="1">
      <c r="A1222" t="s">
        <v>2932</v>
      </c>
      <c r="B1222">
        <v>216889</v>
      </c>
      <c r="C1222" t="s">
        <v>12</v>
      </c>
      <c r="D1222" t="s">
        <v>13</v>
      </c>
      <c r="E1222" t="s">
        <v>14</v>
      </c>
      <c r="F1222" t="s">
        <v>14</v>
      </c>
      <c r="G1222">
        <v>350000</v>
      </c>
      <c r="H1222">
        <v>350000</v>
      </c>
      <c r="I1222" t="s">
        <v>834</v>
      </c>
      <c r="J1222" t="s">
        <v>16</v>
      </c>
      <c r="K1222" t="s">
        <v>2905</v>
      </c>
      <c r="L1222" t="s">
        <v>2906</v>
      </c>
    </row>
    <row r="1223" spans="1:12" hidden="1">
      <c r="A1223" t="s">
        <v>2933</v>
      </c>
      <c r="B1223">
        <v>202036</v>
      </c>
      <c r="C1223" t="s">
        <v>54</v>
      </c>
      <c r="D1223" t="s">
        <v>72</v>
      </c>
      <c r="E1223" t="s">
        <v>14</v>
      </c>
      <c r="F1223" t="s">
        <v>14</v>
      </c>
      <c r="G1223">
        <v>796125</v>
      </c>
      <c r="H1223">
        <v>796125</v>
      </c>
      <c r="I1223" t="s">
        <v>23</v>
      </c>
      <c r="J1223" t="s">
        <v>16</v>
      </c>
      <c r="K1223" t="s">
        <v>2934</v>
      </c>
      <c r="L1223" t="s">
        <v>2935</v>
      </c>
    </row>
    <row r="1224" spans="1:12" hidden="1">
      <c r="A1224" t="s">
        <v>2936</v>
      </c>
      <c r="B1224">
        <v>216086</v>
      </c>
      <c r="C1224" t="s">
        <v>569</v>
      </c>
      <c r="D1224" t="s">
        <v>13</v>
      </c>
      <c r="E1224" t="s">
        <v>14</v>
      </c>
      <c r="F1224" t="s">
        <v>14</v>
      </c>
      <c r="G1224">
        <v>400000</v>
      </c>
      <c r="H1224">
        <v>400000</v>
      </c>
      <c r="I1224" t="s">
        <v>2269</v>
      </c>
      <c r="J1224" t="s">
        <v>16</v>
      </c>
      <c r="K1224" t="s">
        <v>2937</v>
      </c>
      <c r="L1224" t="s">
        <v>2924</v>
      </c>
    </row>
    <row r="1225" spans="1:12">
      <c r="A1225" t="s">
        <v>2938</v>
      </c>
      <c r="B1225">
        <v>98348</v>
      </c>
      <c r="C1225" t="s">
        <v>27</v>
      </c>
      <c r="D1225" t="s">
        <v>20</v>
      </c>
      <c r="E1225" t="s">
        <v>21</v>
      </c>
      <c r="F1225" t="s">
        <v>22</v>
      </c>
      <c r="G1225">
        <v>30400</v>
      </c>
      <c r="H1225">
        <v>6992</v>
      </c>
      <c r="I1225" t="s">
        <v>15</v>
      </c>
      <c r="J1225" t="s">
        <v>16</v>
      </c>
      <c r="K1225" t="s">
        <v>2929</v>
      </c>
    </row>
    <row r="1226" spans="1:12">
      <c r="A1226" t="s">
        <v>2939</v>
      </c>
      <c r="B1226">
        <v>102918</v>
      </c>
      <c r="C1226" t="s">
        <v>27</v>
      </c>
      <c r="D1226" t="s">
        <v>20</v>
      </c>
      <c r="E1226" t="s">
        <v>21</v>
      </c>
      <c r="F1226" t="s">
        <v>22</v>
      </c>
      <c r="G1226">
        <v>3200000</v>
      </c>
      <c r="H1226">
        <v>736000</v>
      </c>
      <c r="I1226" t="s">
        <v>15</v>
      </c>
      <c r="J1226" t="s">
        <v>16</v>
      </c>
      <c r="K1226" t="s">
        <v>2940</v>
      </c>
    </row>
    <row r="1227" spans="1:12">
      <c r="A1227" t="s">
        <v>2941</v>
      </c>
      <c r="B1227">
        <v>216807</v>
      </c>
      <c r="C1227" t="s">
        <v>569</v>
      </c>
      <c r="D1227" t="s">
        <v>13</v>
      </c>
      <c r="E1227" t="s">
        <v>14</v>
      </c>
      <c r="F1227" t="s">
        <v>14</v>
      </c>
      <c r="G1227">
        <v>44400</v>
      </c>
      <c r="H1227">
        <v>44400</v>
      </c>
      <c r="I1227" t="s">
        <v>15</v>
      </c>
      <c r="J1227" t="s">
        <v>16</v>
      </c>
      <c r="K1227" t="s">
        <v>2942</v>
      </c>
    </row>
    <row r="1228" spans="1:12">
      <c r="A1228" t="s">
        <v>2943</v>
      </c>
      <c r="B1228">
        <v>216810</v>
      </c>
      <c r="C1228" t="s">
        <v>569</v>
      </c>
      <c r="D1228" t="s">
        <v>13</v>
      </c>
      <c r="E1228" t="s">
        <v>14</v>
      </c>
      <c r="F1228" t="s">
        <v>14</v>
      </c>
      <c r="G1228">
        <v>3875400</v>
      </c>
      <c r="H1228">
        <v>3875400</v>
      </c>
      <c r="I1228" t="s">
        <v>15</v>
      </c>
      <c r="J1228" t="s">
        <v>16</v>
      </c>
      <c r="K1228" t="s">
        <v>2944</v>
      </c>
    </row>
    <row r="1229" spans="1:12">
      <c r="A1229" t="s">
        <v>2945</v>
      </c>
      <c r="B1229">
        <v>104468</v>
      </c>
      <c r="C1229" t="s">
        <v>27</v>
      </c>
      <c r="D1229" t="s">
        <v>20</v>
      </c>
      <c r="E1229" t="s">
        <v>21</v>
      </c>
      <c r="F1229" t="s">
        <v>22</v>
      </c>
      <c r="G1229">
        <v>804700</v>
      </c>
      <c r="H1229">
        <v>185081</v>
      </c>
      <c r="I1229" t="s">
        <v>15</v>
      </c>
      <c r="J1229" t="s">
        <v>16</v>
      </c>
      <c r="K1229" t="s">
        <v>2940</v>
      </c>
    </row>
    <row r="1230" spans="1:12">
      <c r="A1230" t="s">
        <v>2946</v>
      </c>
      <c r="B1230">
        <v>216415</v>
      </c>
      <c r="C1230" t="s">
        <v>551</v>
      </c>
      <c r="D1230" t="s">
        <v>1054</v>
      </c>
      <c r="E1230" t="s">
        <v>21</v>
      </c>
      <c r="F1230" t="s">
        <v>22</v>
      </c>
      <c r="G1230">
        <v>4147000</v>
      </c>
      <c r="H1230">
        <v>1173956</v>
      </c>
      <c r="I1230" t="s">
        <v>15</v>
      </c>
      <c r="J1230" t="s">
        <v>16</v>
      </c>
      <c r="K1230" t="s">
        <v>2947</v>
      </c>
    </row>
    <row r="1231" spans="1:12" hidden="1">
      <c r="A1231" t="s">
        <v>2948</v>
      </c>
      <c r="B1231">
        <v>203674</v>
      </c>
      <c r="C1231" t="s">
        <v>19</v>
      </c>
      <c r="D1231" t="s">
        <v>28</v>
      </c>
      <c r="E1231" t="s">
        <v>21</v>
      </c>
      <c r="F1231" t="s">
        <v>22</v>
      </c>
      <c r="G1231">
        <v>2938000</v>
      </c>
      <c r="H1231">
        <v>2791100</v>
      </c>
      <c r="I1231" t="s">
        <v>23</v>
      </c>
      <c r="J1231" t="s">
        <v>16</v>
      </c>
      <c r="K1231" t="s">
        <v>2949</v>
      </c>
      <c r="L1231" t="s">
        <v>2950</v>
      </c>
    </row>
    <row r="1232" spans="1:12">
      <c r="A1232" t="s">
        <v>2951</v>
      </c>
      <c r="B1232">
        <v>104617</v>
      </c>
      <c r="C1232" t="s">
        <v>27</v>
      </c>
      <c r="D1232" t="s">
        <v>20</v>
      </c>
      <c r="E1232" t="s">
        <v>21</v>
      </c>
      <c r="F1232" t="s">
        <v>22</v>
      </c>
      <c r="G1232">
        <v>3997200</v>
      </c>
      <c r="H1232">
        <v>919356</v>
      </c>
      <c r="I1232" t="s">
        <v>15</v>
      </c>
      <c r="J1232" t="s">
        <v>16</v>
      </c>
      <c r="K1232" t="s">
        <v>2940</v>
      </c>
    </row>
    <row r="1233" spans="1:12" hidden="1">
      <c r="A1233" t="s">
        <v>2952</v>
      </c>
      <c r="B1233">
        <v>143524</v>
      </c>
      <c r="C1233" t="s">
        <v>12</v>
      </c>
      <c r="D1233" t="s">
        <v>13</v>
      </c>
      <c r="E1233" t="s">
        <v>14</v>
      </c>
      <c r="F1233" t="s">
        <v>14</v>
      </c>
      <c r="G1233">
        <v>530250</v>
      </c>
      <c r="H1233">
        <v>530250</v>
      </c>
      <c r="I1233" t="s">
        <v>23</v>
      </c>
      <c r="J1233" t="s">
        <v>370</v>
      </c>
      <c r="K1233" t="s">
        <v>2953</v>
      </c>
      <c r="L1233" t="s">
        <v>2954</v>
      </c>
    </row>
    <row r="1234" spans="1:12">
      <c r="A1234" t="s">
        <v>2955</v>
      </c>
      <c r="B1234">
        <v>216809</v>
      </c>
      <c r="C1234" t="s">
        <v>569</v>
      </c>
      <c r="D1234" t="s">
        <v>13</v>
      </c>
      <c r="E1234" t="s">
        <v>14</v>
      </c>
      <c r="F1234" t="s">
        <v>14</v>
      </c>
      <c r="G1234">
        <v>1532400</v>
      </c>
      <c r="H1234">
        <v>1532400</v>
      </c>
      <c r="I1234" t="s">
        <v>15</v>
      </c>
      <c r="J1234" t="s">
        <v>16</v>
      </c>
      <c r="K1234" t="s">
        <v>2944</v>
      </c>
    </row>
    <row r="1235" spans="1:12">
      <c r="A1235" t="s">
        <v>2956</v>
      </c>
      <c r="B1235">
        <v>102926</v>
      </c>
      <c r="C1235" t="s">
        <v>27</v>
      </c>
      <c r="D1235" t="s">
        <v>20</v>
      </c>
      <c r="E1235" t="s">
        <v>21</v>
      </c>
      <c r="F1235" t="s">
        <v>22</v>
      </c>
      <c r="G1235">
        <v>3600000</v>
      </c>
      <c r="H1235">
        <v>828000</v>
      </c>
      <c r="I1235" t="s">
        <v>15</v>
      </c>
      <c r="J1235" t="s">
        <v>16</v>
      </c>
      <c r="K1235" t="s">
        <v>2940</v>
      </c>
    </row>
    <row r="1236" spans="1:12">
      <c r="A1236" t="s">
        <v>2957</v>
      </c>
      <c r="B1236">
        <v>216808</v>
      </c>
      <c r="C1236" t="s">
        <v>569</v>
      </c>
      <c r="D1236" t="s">
        <v>13</v>
      </c>
      <c r="E1236" t="s">
        <v>14</v>
      </c>
      <c r="F1236" t="s">
        <v>14</v>
      </c>
      <c r="G1236">
        <v>1532400</v>
      </c>
      <c r="H1236">
        <v>1532400</v>
      </c>
      <c r="I1236" t="s">
        <v>15</v>
      </c>
      <c r="J1236" t="s">
        <v>370</v>
      </c>
      <c r="K1236" t="s">
        <v>2944</v>
      </c>
    </row>
    <row r="1237" spans="1:12" hidden="1">
      <c r="A1237" t="s">
        <v>2958</v>
      </c>
      <c r="B1237">
        <v>202857</v>
      </c>
      <c r="C1237" t="s">
        <v>32</v>
      </c>
      <c r="D1237" t="s">
        <v>13</v>
      </c>
      <c r="E1237" t="s">
        <v>14</v>
      </c>
      <c r="F1237" t="s">
        <v>14</v>
      </c>
      <c r="G1237">
        <v>1891175</v>
      </c>
      <c r="H1237">
        <v>1891175</v>
      </c>
      <c r="I1237" t="s">
        <v>1534</v>
      </c>
      <c r="J1237" t="s">
        <v>370</v>
      </c>
      <c r="K1237" t="s">
        <v>2959</v>
      </c>
      <c r="L1237" t="s">
        <v>2960</v>
      </c>
    </row>
    <row r="1238" spans="1:12">
      <c r="A1238" t="s">
        <v>2961</v>
      </c>
      <c r="B1238">
        <v>104575</v>
      </c>
      <c r="C1238" t="s">
        <v>27</v>
      </c>
      <c r="D1238" t="s">
        <v>20</v>
      </c>
      <c r="E1238" t="s">
        <v>21</v>
      </c>
      <c r="F1238" t="s">
        <v>22</v>
      </c>
      <c r="G1238">
        <v>6000000</v>
      </c>
      <c r="H1238">
        <v>1380000</v>
      </c>
      <c r="I1238" t="s">
        <v>15</v>
      </c>
      <c r="J1238" t="s">
        <v>16</v>
      </c>
      <c r="K1238" t="s">
        <v>2940</v>
      </c>
    </row>
    <row r="1239" spans="1:12" hidden="1">
      <c r="A1239" t="s">
        <v>2962</v>
      </c>
      <c r="B1239">
        <v>146832</v>
      </c>
      <c r="C1239" t="s">
        <v>19</v>
      </c>
      <c r="D1239" t="s">
        <v>13</v>
      </c>
      <c r="E1239" t="s">
        <v>14</v>
      </c>
      <c r="F1239" t="s">
        <v>14</v>
      </c>
      <c r="G1239">
        <v>716850</v>
      </c>
      <c r="H1239">
        <v>716850</v>
      </c>
      <c r="I1239" t="s">
        <v>2269</v>
      </c>
      <c r="J1239" t="s">
        <v>16</v>
      </c>
      <c r="K1239" t="s">
        <v>2963</v>
      </c>
      <c r="L1239" t="s">
        <v>2964</v>
      </c>
    </row>
    <row r="1240" spans="1:12">
      <c r="A1240" t="s">
        <v>2965</v>
      </c>
      <c r="B1240">
        <v>104567</v>
      </c>
      <c r="C1240" t="s">
        <v>27</v>
      </c>
      <c r="D1240" t="s">
        <v>20</v>
      </c>
      <c r="E1240" t="s">
        <v>21</v>
      </c>
      <c r="F1240" t="s">
        <v>22</v>
      </c>
      <c r="G1240">
        <v>800000</v>
      </c>
      <c r="H1240">
        <v>184000</v>
      </c>
      <c r="I1240" t="s">
        <v>15</v>
      </c>
      <c r="J1240" t="s">
        <v>16</v>
      </c>
      <c r="K1240" t="s">
        <v>2929</v>
      </c>
    </row>
    <row r="1241" spans="1:12" hidden="1">
      <c r="A1241" t="s">
        <v>2966</v>
      </c>
      <c r="B1241">
        <v>203664</v>
      </c>
      <c r="C1241" t="s">
        <v>19</v>
      </c>
      <c r="D1241" t="s">
        <v>28</v>
      </c>
      <c r="E1241" t="s">
        <v>21</v>
      </c>
      <c r="F1241" t="s">
        <v>22</v>
      </c>
      <c r="G1241">
        <v>1699100</v>
      </c>
      <c r="H1241">
        <v>1614145</v>
      </c>
      <c r="I1241" t="s">
        <v>23</v>
      </c>
      <c r="J1241" t="s">
        <v>16</v>
      </c>
      <c r="K1241" t="s">
        <v>2967</v>
      </c>
      <c r="L1241" t="s">
        <v>2950</v>
      </c>
    </row>
    <row r="1242" spans="1:12">
      <c r="A1242" t="s">
        <v>2968</v>
      </c>
      <c r="B1242">
        <v>104591</v>
      </c>
      <c r="C1242" t="s">
        <v>27</v>
      </c>
      <c r="D1242" t="s">
        <v>20</v>
      </c>
      <c r="E1242" t="s">
        <v>21</v>
      </c>
      <c r="F1242" t="s">
        <v>22</v>
      </c>
      <c r="G1242">
        <v>3200000</v>
      </c>
      <c r="H1242">
        <v>736000</v>
      </c>
      <c r="I1242" t="s">
        <v>15</v>
      </c>
      <c r="J1242" t="s">
        <v>16</v>
      </c>
      <c r="K1242" t="s">
        <v>2940</v>
      </c>
    </row>
    <row r="1243" spans="1:12">
      <c r="A1243" t="s">
        <v>2969</v>
      </c>
      <c r="B1243">
        <v>104674</v>
      </c>
      <c r="C1243" t="s">
        <v>27</v>
      </c>
      <c r="D1243" t="s">
        <v>20</v>
      </c>
      <c r="E1243" t="s">
        <v>21</v>
      </c>
      <c r="F1243" t="s">
        <v>22</v>
      </c>
      <c r="G1243">
        <v>21400</v>
      </c>
      <c r="H1243">
        <v>4922</v>
      </c>
      <c r="I1243" t="s">
        <v>15</v>
      </c>
      <c r="J1243" t="s">
        <v>16</v>
      </c>
      <c r="K1243" t="s">
        <v>2940</v>
      </c>
    </row>
    <row r="1244" spans="1:12">
      <c r="A1244" t="s">
        <v>2970</v>
      </c>
      <c r="B1244">
        <v>104658</v>
      </c>
      <c r="C1244" t="s">
        <v>27</v>
      </c>
      <c r="D1244" t="s">
        <v>20</v>
      </c>
      <c r="E1244" t="s">
        <v>21</v>
      </c>
      <c r="F1244" t="s">
        <v>22</v>
      </c>
      <c r="G1244">
        <v>132100</v>
      </c>
      <c r="H1244">
        <v>30383</v>
      </c>
      <c r="I1244" t="s">
        <v>15</v>
      </c>
      <c r="J1244" t="s">
        <v>16</v>
      </c>
      <c r="K1244" t="s">
        <v>2929</v>
      </c>
    </row>
    <row r="1245" spans="1:12">
      <c r="A1245" t="s">
        <v>2971</v>
      </c>
      <c r="B1245">
        <v>104625</v>
      </c>
      <c r="C1245" t="s">
        <v>27</v>
      </c>
      <c r="D1245" t="s">
        <v>20</v>
      </c>
      <c r="E1245" t="s">
        <v>21</v>
      </c>
      <c r="F1245" t="s">
        <v>22</v>
      </c>
      <c r="G1245">
        <v>3579400</v>
      </c>
      <c r="H1245">
        <v>823262</v>
      </c>
      <c r="I1245" t="s">
        <v>15</v>
      </c>
      <c r="J1245" t="s">
        <v>16</v>
      </c>
      <c r="K1245" t="s">
        <v>2940</v>
      </c>
    </row>
    <row r="1246" spans="1:12">
      <c r="A1246" t="s">
        <v>2972</v>
      </c>
      <c r="B1246">
        <v>105143</v>
      </c>
      <c r="C1246" t="s">
        <v>27</v>
      </c>
      <c r="D1246" t="s">
        <v>13</v>
      </c>
      <c r="E1246" t="s">
        <v>14</v>
      </c>
      <c r="F1246" t="s">
        <v>14</v>
      </c>
      <c r="G1246">
        <v>557700</v>
      </c>
      <c r="H1246">
        <v>557700</v>
      </c>
      <c r="I1246" t="s">
        <v>15</v>
      </c>
      <c r="J1246" t="s">
        <v>370</v>
      </c>
      <c r="K1246" t="s">
        <v>2929</v>
      </c>
    </row>
    <row r="1247" spans="1:12">
      <c r="A1247" t="s">
        <v>2973</v>
      </c>
      <c r="B1247">
        <v>104799</v>
      </c>
      <c r="C1247" t="s">
        <v>27</v>
      </c>
      <c r="D1247" t="s">
        <v>13</v>
      </c>
      <c r="E1247" t="s">
        <v>14</v>
      </c>
      <c r="F1247" t="s">
        <v>14</v>
      </c>
      <c r="G1247">
        <v>10000</v>
      </c>
      <c r="H1247">
        <v>10000</v>
      </c>
      <c r="I1247" t="s">
        <v>15</v>
      </c>
      <c r="J1247" t="s">
        <v>370</v>
      </c>
      <c r="K1247" t="s">
        <v>2929</v>
      </c>
    </row>
    <row r="1248" spans="1:12">
      <c r="A1248" t="s">
        <v>2974</v>
      </c>
      <c r="B1248">
        <v>104633</v>
      </c>
      <c r="C1248" t="s">
        <v>27</v>
      </c>
      <c r="D1248" t="s">
        <v>20</v>
      </c>
      <c r="E1248" t="s">
        <v>21</v>
      </c>
      <c r="F1248" t="s">
        <v>22</v>
      </c>
      <c r="G1248">
        <v>4445400</v>
      </c>
      <c r="H1248">
        <v>1022442</v>
      </c>
      <c r="I1248" t="s">
        <v>15</v>
      </c>
      <c r="J1248" t="s">
        <v>16</v>
      </c>
      <c r="K1248" t="s">
        <v>2940</v>
      </c>
    </row>
    <row r="1249" spans="1:12" hidden="1">
      <c r="A1249" t="s">
        <v>2975</v>
      </c>
      <c r="B1249">
        <v>71576</v>
      </c>
      <c r="C1249" t="s">
        <v>36</v>
      </c>
      <c r="D1249" t="s">
        <v>353</v>
      </c>
      <c r="E1249" t="s">
        <v>21</v>
      </c>
      <c r="F1249" t="s">
        <v>22</v>
      </c>
      <c r="G1249">
        <v>7688400</v>
      </c>
      <c r="H1249">
        <v>470151</v>
      </c>
      <c r="I1249" t="s">
        <v>23</v>
      </c>
      <c r="J1249" t="s">
        <v>16</v>
      </c>
      <c r="K1249" t="s">
        <v>2976</v>
      </c>
      <c r="L1249" t="s">
        <v>2917</v>
      </c>
    </row>
    <row r="1250" spans="1:12">
      <c r="A1250" t="s">
        <v>2977</v>
      </c>
      <c r="B1250">
        <v>105218</v>
      </c>
      <c r="C1250" t="s">
        <v>27</v>
      </c>
      <c r="D1250" t="s">
        <v>20</v>
      </c>
      <c r="E1250" t="s">
        <v>21</v>
      </c>
      <c r="F1250" t="s">
        <v>22</v>
      </c>
      <c r="G1250">
        <v>806800</v>
      </c>
      <c r="H1250">
        <v>185564</v>
      </c>
      <c r="I1250" t="s">
        <v>15</v>
      </c>
      <c r="J1250" t="s">
        <v>16</v>
      </c>
      <c r="K1250" t="s">
        <v>2940</v>
      </c>
    </row>
    <row r="1251" spans="1:12">
      <c r="A1251" t="s">
        <v>2978</v>
      </c>
      <c r="B1251">
        <v>105184</v>
      </c>
      <c r="C1251" t="s">
        <v>27</v>
      </c>
      <c r="D1251" t="s">
        <v>13</v>
      </c>
      <c r="E1251" t="s">
        <v>14</v>
      </c>
      <c r="F1251" t="s">
        <v>14</v>
      </c>
      <c r="G1251">
        <v>71100</v>
      </c>
      <c r="H1251">
        <v>71100</v>
      </c>
      <c r="I1251" t="s">
        <v>15</v>
      </c>
      <c r="J1251" t="s">
        <v>370</v>
      </c>
      <c r="K1251" t="s">
        <v>2929</v>
      </c>
    </row>
    <row r="1252" spans="1:12" hidden="1">
      <c r="A1252" t="s">
        <v>2979</v>
      </c>
      <c r="B1252">
        <v>203702</v>
      </c>
      <c r="C1252" t="s">
        <v>19</v>
      </c>
      <c r="D1252" t="s">
        <v>28</v>
      </c>
      <c r="E1252" t="s">
        <v>21</v>
      </c>
      <c r="F1252" t="s">
        <v>22</v>
      </c>
      <c r="G1252">
        <v>2512900</v>
      </c>
      <c r="H1252">
        <v>2387255</v>
      </c>
      <c r="I1252" t="s">
        <v>23</v>
      </c>
      <c r="J1252" t="s">
        <v>16</v>
      </c>
      <c r="K1252" t="s">
        <v>2980</v>
      </c>
      <c r="L1252" t="s">
        <v>2981</v>
      </c>
    </row>
    <row r="1253" spans="1:12">
      <c r="A1253" t="s">
        <v>2982</v>
      </c>
      <c r="B1253">
        <v>105234</v>
      </c>
      <c r="C1253" t="s">
        <v>27</v>
      </c>
      <c r="D1253" t="s">
        <v>20</v>
      </c>
      <c r="E1253" t="s">
        <v>21</v>
      </c>
      <c r="F1253" t="s">
        <v>22</v>
      </c>
      <c r="G1253">
        <v>4715200</v>
      </c>
      <c r="H1253">
        <v>1472000</v>
      </c>
      <c r="I1253" t="s">
        <v>15</v>
      </c>
      <c r="J1253" t="s">
        <v>16</v>
      </c>
      <c r="K1253" t="s">
        <v>2929</v>
      </c>
    </row>
    <row r="1254" spans="1:12">
      <c r="A1254" t="s">
        <v>2983</v>
      </c>
      <c r="B1254">
        <v>122429</v>
      </c>
      <c r="C1254" t="s">
        <v>27</v>
      </c>
      <c r="D1254" t="s">
        <v>20</v>
      </c>
      <c r="E1254" t="s">
        <v>21</v>
      </c>
      <c r="F1254" t="s">
        <v>22</v>
      </c>
      <c r="G1254">
        <v>5533500</v>
      </c>
      <c r="H1254">
        <v>1272705</v>
      </c>
      <c r="I1254" t="s">
        <v>15</v>
      </c>
      <c r="J1254" t="s">
        <v>16</v>
      </c>
      <c r="K1254" t="s">
        <v>2940</v>
      </c>
    </row>
    <row r="1255" spans="1:12" hidden="1">
      <c r="A1255" t="s">
        <v>2984</v>
      </c>
      <c r="B1255">
        <v>203676</v>
      </c>
      <c r="C1255" t="s">
        <v>19</v>
      </c>
      <c r="D1255" t="s">
        <v>28</v>
      </c>
      <c r="E1255" t="s">
        <v>21</v>
      </c>
      <c r="F1255" t="s">
        <v>22</v>
      </c>
      <c r="G1255">
        <v>2470000</v>
      </c>
      <c r="H1255">
        <v>2346500</v>
      </c>
      <c r="I1255" t="s">
        <v>23</v>
      </c>
      <c r="J1255" t="s">
        <v>16</v>
      </c>
      <c r="K1255" t="s">
        <v>2985</v>
      </c>
      <c r="L1255" t="s">
        <v>2986</v>
      </c>
    </row>
    <row r="1256" spans="1:12">
      <c r="A1256" t="s">
        <v>2987</v>
      </c>
      <c r="B1256">
        <v>122395</v>
      </c>
      <c r="C1256" t="s">
        <v>27</v>
      </c>
      <c r="D1256" t="s">
        <v>13</v>
      </c>
      <c r="E1256" t="s">
        <v>14</v>
      </c>
      <c r="F1256" t="s">
        <v>14</v>
      </c>
      <c r="G1256">
        <v>434100</v>
      </c>
      <c r="H1256">
        <v>434100</v>
      </c>
      <c r="I1256" t="s">
        <v>15</v>
      </c>
      <c r="J1256" t="s">
        <v>370</v>
      </c>
      <c r="K1256" t="s">
        <v>2940</v>
      </c>
    </row>
    <row r="1257" spans="1:12" hidden="1">
      <c r="A1257" t="s">
        <v>2988</v>
      </c>
      <c r="B1257">
        <v>212328</v>
      </c>
      <c r="C1257" t="s">
        <v>36</v>
      </c>
      <c r="D1257" t="s">
        <v>13</v>
      </c>
      <c r="E1257" t="s">
        <v>14</v>
      </c>
      <c r="F1257" t="s">
        <v>14</v>
      </c>
      <c r="G1257">
        <v>1037000</v>
      </c>
      <c r="H1257">
        <v>1037000</v>
      </c>
      <c r="I1257" t="s">
        <v>834</v>
      </c>
      <c r="J1257" t="s">
        <v>370</v>
      </c>
      <c r="K1257" t="s">
        <v>2989</v>
      </c>
      <c r="L1257" t="s">
        <v>2990</v>
      </c>
    </row>
    <row r="1258" spans="1:12">
      <c r="A1258" t="s">
        <v>2991</v>
      </c>
      <c r="B1258">
        <v>5242</v>
      </c>
      <c r="C1258" t="s">
        <v>27</v>
      </c>
      <c r="D1258" t="s">
        <v>20</v>
      </c>
      <c r="E1258" t="s">
        <v>21</v>
      </c>
      <c r="F1258" t="s">
        <v>22</v>
      </c>
      <c r="G1258">
        <v>6400000</v>
      </c>
      <c r="H1258">
        <v>1472000</v>
      </c>
      <c r="I1258" t="s">
        <v>15</v>
      </c>
      <c r="J1258" t="s">
        <v>16</v>
      </c>
      <c r="K1258" t="s">
        <v>2929</v>
      </c>
    </row>
    <row r="1259" spans="1:12">
      <c r="A1259" t="s">
        <v>2992</v>
      </c>
      <c r="B1259">
        <v>122403</v>
      </c>
      <c r="C1259" t="s">
        <v>27</v>
      </c>
      <c r="D1259" t="s">
        <v>20</v>
      </c>
      <c r="E1259" t="s">
        <v>21</v>
      </c>
      <c r="F1259" t="s">
        <v>22</v>
      </c>
      <c r="G1259">
        <v>484500</v>
      </c>
      <c r="H1259">
        <v>111435</v>
      </c>
      <c r="I1259" t="s">
        <v>15</v>
      </c>
      <c r="J1259" t="s">
        <v>16</v>
      </c>
      <c r="K1259" t="s">
        <v>2929</v>
      </c>
    </row>
    <row r="1260" spans="1:12">
      <c r="A1260" t="s">
        <v>2993</v>
      </c>
      <c r="B1260">
        <v>122452</v>
      </c>
      <c r="C1260" t="s">
        <v>27</v>
      </c>
      <c r="D1260" t="s">
        <v>20</v>
      </c>
      <c r="E1260" t="s">
        <v>21</v>
      </c>
      <c r="F1260" t="s">
        <v>22</v>
      </c>
      <c r="G1260">
        <v>67100</v>
      </c>
      <c r="H1260">
        <v>15433</v>
      </c>
      <c r="I1260" t="s">
        <v>15</v>
      </c>
      <c r="J1260" t="s">
        <v>16</v>
      </c>
      <c r="K1260" t="s">
        <v>2929</v>
      </c>
    </row>
    <row r="1261" spans="1:12" hidden="1">
      <c r="A1261" t="s">
        <v>2994</v>
      </c>
      <c r="B1261">
        <v>200626</v>
      </c>
      <c r="C1261" t="s">
        <v>36</v>
      </c>
      <c r="D1261" t="s">
        <v>760</v>
      </c>
      <c r="E1261" t="s">
        <v>21</v>
      </c>
      <c r="F1261" t="s">
        <v>22</v>
      </c>
      <c r="G1261">
        <v>1695525</v>
      </c>
      <c r="H1261">
        <v>1154355</v>
      </c>
      <c r="I1261" t="s">
        <v>23</v>
      </c>
      <c r="J1261" t="s">
        <v>16</v>
      </c>
      <c r="K1261" t="s">
        <v>2995</v>
      </c>
      <c r="L1261" t="s">
        <v>2996</v>
      </c>
    </row>
    <row r="1262" spans="1:12" hidden="1">
      <c r="A1262" t="s">
        <v>2997</v>
      </c>
      <c r="B1262">
        <v>172424</v>
      </c>
      <c r="C1262" t="s">
        <v>32</v>
      </c>
      <c r="D1262" t="s">
        <v>13</v>
      </c>
      <c r="E1262" t="s">
        <v>14</v>
      </c>
      <c r="F1262" t="s">
        <v>22</v>
      </c>
      <c r="G1262">
        <v>3385200</v>
      </c>
      <c r="H1262">
        <v>3298080</v>
      </c>
      <c r="I1262" t="s">
        <v>23</v>
      </c>
      <c r="J1262" t="s">
        <v>16</v>
      </c>
      <c r="K1262" t="s">
        <v>2998</v>
      </c>
      <c r="L1262" t="s">
        <v>2999</v>
      </c>
    </row>
    <row r="1263" spans="1:12" hidden="1">
      <c r="A1263" t="s">
        <v>3000</v>
      </c>
      <c r="B1263">
        <v>213690</v>
      </c>
      <c r="C1263" t="s">
        <v>54</v>
      </c>
      <c r="D1263" t="s">
        <v>286</v>
      </c>
      <c r="E1263" t="s">
        <v>14</v>
      </c>
      <c r="F1263" t="s">
        <v>14</v>
      </c>
      <c r="G1263">
        <v>169186</v>
      </c>
      <c r="H1263">
        <v>169186</v>
      </c>
      <c r="J1263" t="s">
        <v>16</v>
      </c>
      <c r="K1263" t="s">
        <v>3001</v>
      </c>
      <c r="L1263" t="s">
        <v>3002</v>
      </c>
    </row>
    <row r="1264" spans="1:12">
      <c r="A1264" t="s">
        <v>3003</v>
      </c>
      <c r="B1264">
        <v>122494</v>
      </c>
      <c r="C1264" t="s">
        <v>27</v>
      </c>
      <c r="D1264" t="s">
        <v>13</v>
      </c>
      <c r="E1264" t="s">
        <v>14</v>
      </c>
      <c r="F1264" t="s">
        <v>22</v>
      </c>
      <c r="G1264">
        <v>73300</v>
      </c>
      <c r="H1264">
        <v>16859</v>
      </c>
      <c r="I1264" t="s">
        <v>15</v>
      </c>
      <c r="J1264" t="s">
        <v>16</v>
      </c>
      <c r="K1264" t="s">
        <v>2940</v>
      </c>
    </row>
    <row r="1265" spans="1:12">
      <c r="A1265" t="s">
        <v>3004</v>
      </c>
      <c r="B1265">
        <v>122445</v>
      </c>
      <c r="C1265" t="s">
        <v>27</v>
      </c>
      <c r="D1265" t="s">
        <v>20</v>
      </c>
      <c r="E1265" t="s">
        <v>21</v>
      </c>
      <c r="F1265" t="s">
        <v>22</v>
      </c>
      <c r="G1265">
        <v>2871800</v>
      </c>
      <c r="H1265">
        <v>660514</v>
      </c>
      <c r="I1265" t="s">
        <v>15</v>
      </c>
      <c r="J1265" t="s">
        <v>16</v>
      </c>
      <c r="K1265" t="s">
        <v>2929</v>
      </c>
    </row>
    <row r="1266" spans="1:12">
      <c r="A1266" t="s">
        <v>3005</v>
      </c>
      <c r="B1266">
        <v>122460</v>
      </c>
      <c r="C1266" t="s">
        <v>27</v>
      </c>
      <c r="D1266" t="s">
        <v>20</v>
      </c>
      <c r="E1266" t="s">
        <v>21</v>
      </c>
      <c r="F1266" t="s">
        <v>22</v>
      </c>
      <c r="G1266">
        <v>954200</v>
      </c>
      <c r="H1266">
        <v>219466</v>
      </c>
      <c r="I1266" t="s">
        <v>15</v>
      </c>
      <c r="J1266" t="s">
        <v>16</v>
      </c>
      <c r="K1266" t="s">
        <v>2929</v>
      </c>
    </row>
    <row r="1267" spans="1:12" hidden="1">
      <c r="A1267" t="s">
        <v>3006</v>
      </c>
      <c r="B1267">
        <v>202610</v>
      </c>
      <c r="C1267" t="s">
        <v>32</v>
      </c>
      <c r="D1267" t="s">
        <v>13</v>
      </c>
      <c r="E1267" t="s">
        <v>14</v>
      </c>
      <c r="F1267" t="s">
        <v>14</v>
      </c>
      <c r="G1267">
        <v>1833140</v>
      </c>
      <c r="H1267">
        <v>1833140</v>
      </c>
      <c r="I1267" t="s">
        <v>834</v>
      </c>
      <c r="J1267" t="s">
        <v>16</v>
      </c>
      <c r="K1267" t="s">
        <v>3007</v>
      </c>
      <c r="L1267" t="s">
        <v>2366</v>
      </c>
    </row>
    <row r="1268" spans="1:12" hidden="1">
      <c r="A1268" t="s">
        <v>3008</v>
      </c>
      <c r="B1268">
        <v>214991</v>
      </c>
      <c r="C1268" t="s">
        <v>36</v>
      </c>
      <c r="D1268" t="s">
        <v>1305</v>
      </c>
      <c r="E1268" t="s">
        <v>21</v>
      </c>
      <c r="F1268" t="s">
        <v>22</v>
      </c>
      <c r="G1268">
        <v>400000</v>
      </c>
      <c r="H1268">
        <v>140000</v>
      </c>
      <c r="I1268" t="s">
        <v>23</v>
      </c>
      <c r="J1268" t="s">
        <v>16</v>
      </c>
      <c r="K1268" t="s">
        <v>3009</v>
      </c>
      <c r="L1268" t="s">
        <v>2917</v>
      </c>
    </row>
    <row r="1269" spans="1:12">
      <c r="A1269" t="s">
        <v>3010</v>
      </c>
      <c r="B1269">
        <v>122437</v>
      </c>
      <c r="C1269" t="s">
        <v>27</v>
      </c>
      <c r="D1269" t="s">
        <v>20</v>
      </c>
      <c r="E1269" t="s">
        <v>21</v>
      </c>
      <c r="F1269" t="s">
        <v>22</v>
      </c>
      <c r="G1269">
        <v>2402800</v>
      </c>
      <c r="H1269">
        <v>552644</v>
      </c>
      <c r="I1269" t="s">
        <v>15</v>
      </c>
      <c r="J1269" t="s">
        <v>16</v>
      </c>
      <c r="K1269" t="s">
        <v>2929</v>
      </c>
    </row>
    <row r="1270" spans="1:12" hidden="1">
      <c r="A1270" t="s">
        <v>3011</v>
      </c>
      <c r="B1270">
        <v>216645</v>
      </c>
      <c r="C1270" t="s">
        <v>44</v>
      </c>
      <c r="D1270" t="s">
        <v>20</v>
      </c>
      <c r="E1270" t="s">
        <v>21</v>
      </c>
      <c r="F1270" t="s">
        <v>22</v>
      </c>
      <c r="G1270">
        <v>3980850</v>
      </c>
      <c r="H1270">
        <v>400650</v>
      </c>
      <c r="I1270" t="s">
        <v>23</v>
      </c>
      <c r="J1270" t="s">
        <v>16</v>
      </c>
      <c r="K1270" t="s">
        <v>3012</v>
      </c>
      <c r="L1270" t="s">
        <v>2519</v>
      </c>
    </row>
    <row r="1271" spans="1:12">
      <c r="A1271" t="s">
        <v>3013</v>
      </c>
      <c r="B1271">
        <v>122486</v>
      </c>
      <c r="C1271" t="s">
        <v>27</v>
      </c>
      <c r="D1271" t="s">
        <v>20</v>
      </c>
      <c r="E1271" t="s">
        <v>21</v>
      </c>
      <c r="F1271" t="s">
        <v>22</v>
      </c>
      <c r="G1271">
        <v>1560000</v>
      </c>
      <c r="H1271">
        <v>358800</v>
      </c>
      <c r="I1271" t="s">
        <v>15</v>
      </c>
      <c r="J1271" t="s">
        <v>16</v>
      </c>
      <c r="K1271" t="s">
        <v>2929</v>
      </c>
    </row>
    <row r="1272" spans="1:12" hidden="1">
      <c r="A1272" t="s">
        <v>3014</v>
      </c>
      <c r="B1272">
        <v>202877</v>
      </c>
      <c r="C1272" t="s">
        <v>32</v>
      </c>
      <c r="D1272" t="s">
        <v>3015</v>
      </c>
      <c r="E1272" t="s">
        <v>21</v>
      </c>
      <c r="F1272" t="s">
        <v>22</v>
      </c>
      <c r="G1272">
        <v>1730921</v>
      </c>
      <c r="H1272">
        <v>1147975</v>
      </c>
      <c r="I1272" t="s">
        <v>23</v>
      </c>
      <c r="J1272" t="s">
        <v>16</v>
      </c>
      <c r="K1272" t="s">
        <v>3016</v>
      </c>
      <c r="L1272" t="s">
        <v>3017</v>
      </c>
    </row>
    <row r="1273" spans="1:12" hidden="1">
      <c r="A1273" t="s">
        <v>3018</v>
      </c>
      <c r="B1273">
        <v>203709</v>
      </c>
      <c r="C1273" t="s">
        <v>19</v>
      </c>
      <c r="D1273" t="s">
        <v>28</v>
      </c>
      <c r="E1273" t="s">
        <v>21</v>
      </c>
      <c r="F1273" t="s">
        <v>22</v>
      </c>
      <c r="G1273">
        <v>1713400</v>
      </c>
      <c r="H1273">
        <v>1627730</v>
      </c>
      <c r="I1273" t="s">
        <v>23</v>
      </c>
      <c r="J1273" t="s">
        <v>16</v>
      </c>
      <c r="K1273" t="s">
        <v>2985</v>
      </c>
      <c r="L1273" t="s">
        <v>2986</v>
      </c>
    </row>
    <row r="1274" spans="1:12" hidden="1">
      <c r="A1274" t="s">
        <v>3019</v>
      </c>
      <c r="B1274">
        <v>207695</v>
      </c>
      <c r="C1274" t="s">
        <v>32</v>
      </c>
      <c r="D1274" t="s">
        <v>13</v>
      </c>
      <c r="E1274" t="s">
        <v>14</v>
      </c>
      <c r="F1274" t="s">
        <v>14</v>
      </c>
      <c r="G1274">
        <v>1256750</v>
      </c>
      <c r="H1274">
        <v>1256750</v>
      </c>
      <c r="I1274" t="s">
        <v>366</v>
      </c>
      <c r="J1274" t="s">
        <v>16</v>
      </c>
      <c r="K1274" t="s">
        <v>3020</v>
      </c>
      <c r="L1274" t="s">
        <v>3021</v>
      </c>
    </row>
    <row r="1275" spans="1:12">
      <c r="A1275" t="s">
        <v>3022</v>
      </c>
      <c r="B1275">
        <v>214991</v>
      </c>
      <c r="C1275" t="s">
        <v>12</v>
      </c>
      <c r="D1275" t="s">
        <v>477</v>
      </c>
      <c r="E1275" t="s">
        <v>14</v>
      </c>
      <c r="F1275" t="s">
        <v>22</v>
      </c>
      <c r="G1275">
        <v>169700</v>
      </c>
      <c r="H1275">
        <v>119700</v>
      </c>
      <c r="I1275" t="s">
        <v>15</v>
      </c>
      <c r="J1275" t="s">
        <v>16</v>
      </c>
      <c r="K1275" t="s">
        <v>3023</v>
      </c>
    </row>
    <row r="1276" spans="1:12">
      <c r="A1276" t="s">
        <v>3024</v>
      </c>
      <c r="B1276">
        <v>122619</v>
      </c>
      <c r="C1276" t="s">
        <v>27</v>
      </c>
      <c r="D1276" t="s">
        <v>20</v>
      </c>
      <c r="E1276" t="s">
        <v>21</v>
      </c>
      <c r="F1276" t="s">
        <v>22</v>
      </c>
      <c r="G1276">
        <v>4968200</v>
      </c>
      <c r="H1276">
        <v>1142686</v>
      </c>
      <c r="I1276" t="s">
        <v>15</v>
      </c>
      <c r="J1276" t="s">
        <v>16</v>
      </c>
      <c r="K1276" t="s">
        <v>2929</v>
      </c>
    </row>
    <row r="1277" spans="1:12" hidden="1">
      <c r="A1277" t="s">
        <v>3025</v>
      </c>
      <c r="B1277">
        <v>206773</v>
      </c>
      <c r="C1277" t="s">
        <v>19</v>
      </c>
      <c r="D1277" t="s">
        <v>13</v>
      </c>
      <c r="E1277" t="s">
        <v>14</v>
      </c>
      <c r="F1277" t="s">
        <v>14</v>
      </c>
      <c r="G1277">
        <v>1202274</v>
      </c>
      <c r="H1277">
        <v>1202274</v>
      </c>
      <c r="I1277" t="s">
        <v>23</v>
      </c>
      <c r="J1277" t="s">
        <v>370</v>
      </c>
      <c r="K1277" t="s">
        <v>3026</v>
      </c>
      <c r="L1277" t="s">
        <v>3027</v>
      </c>
    </row>
    <row r="1278" spans="1:12" hidden="1">
      <c r="A1278" t="s">
        <v>3028</v>
      </c>
      <c r="B1278">
        <v>124607</v>
      </c>
      <c r="C1278" t="s">
        <v>551</v>
      </c>
      <c r="D1278" t="s">
        <v>13</v>
      </c>
      <c r="E1278" t="s">
        <v>14</v>
      </c>
      <c r="F1278" t="s">
        <v>14</v>
      </c>
      <c r="G1278">
        <v>808850</v>
      </c>
      <c r="H1278">
        <v>808850</v>
      </c>
      <c r="I1278" t="s">
        <v>834</v>
      </c>
      <c r="J1278" t="s">
        <v>370</v>
      </c>
      <c r="K1278" t="s">
        <v>3029</v>
      </c>
      <c r="L1278" t="s">
        <v>3030</v>
      </c>
    </row>
    <row r="1279" spans="1:12" hidden="1">
      <c r="A1279" t="s">
        <v>3031</v>
      </c>
      <c r="B1279">
        <v>17066</v>
      </c>
      <c r="C1279" t="s">
        <v>54</v>
      </c>
      <c r="D1279" t="s">
        <v>13</v>
      </c>
      <c r="E1279" t="s">
        <v>14</v>
      </c>
      <c r="F1279" t="s">
        <v>14</v>
      </c>
      <c r="G1279">
        <v>70000</v>
      </c>
      <c r="H1279">
        <v>70000</v>
      </c>
      <c r="I1279" t="s">
        <v>834</v>
      </c>
      <c r="J1279" t="s">
        <v>370</v>
      </c>
      <c r="K1279" t="s">
        <v>2882</v>
      </c>
      <c r="L1279" t="s">
        <v>2883</v>
      </c>
    </row>
    <row r="1280" spans="1:12" hidden="1">
      <c r="A1280" t="s">
        <v>3032</v>
      </c>
      <c r="B1280">
        <v>39482</v>
      </c>
      <c r="C1280" t="s">
        <v>32</v>
      </c>
      <c r="D1280" t="s">
        <v>13</v>
      </c>
      <c r="E1280" t="s">
        <v>14</v>
      </c>
      <c r="F1280" t="s">
        <v>22</v>
      </c>
      <c r="G1280">
        <v>549366</v>
      </c>
      <c r="H1280">
        <v>331047</v>
      </c>
      <c r="I1280" t="s">
        <v>23</v>
      </c>
      <c r="J1280" t="s">
        <v>16</v>
      </c>
      <c r="K1280" t="s">
        <v>3033</v>
      </c>
      <c r="L1280" t="s">
        <v>2999</v>
      </c>
    </row>
    <row r="1281" spans="1:12">
      <c r="A1281" t="s">
        <v>3034</v>
      </c>
      <c r="B1281">
        <v>214720</v>
      </c>
      <c r="C1281" t="s">
        <v>12</v>
      </c>
      <c r="D1281" t="s">
        <v>3035</v>
      </c>
      <c r="E1281" t="s">
        <v>21</v>
      </c>
      <c r="F1281" t="s">
        <v>22</v>
      </c>
      <c r="G1281">
        <v>169700</v>
      </c>
      <c r="H1281">
        <v>3950</v>
      </c>
      <c r="I1281" t="s">
        <v>15</v>
      </c>
      <c r="J1281" t="s">
        <v>16</v>
      </c>
      <c r="K1281" t="s">
        <v>3023</v>
      </c>
    </row>
    <row r="1282" spans="1:12" hidden="1">
      <c r="A1282" t="s">
        <v>3036</v>
      </c>
      <c r="B1282">
        <v>146832</v>
      </c>
      <c r="C1282" t="s">
        <v>19</v>
      </c>
      <c r="D1282" t="s">
        <v>13</v>
      </c>
      <c r="E1282" t="s">
        <v>14</v>
      </c>
      <c r="F1282" t="s">
        <v>14</v>
      </c>
      <c r="G1282">
        <v>716850</v>
      </c>
      <c r="H1282">
        <v>716850</v>
      </c>
      <c r="I1282" t="s">
        <v>834</v>
      </c>
      <c r="J1282" t="s">
        <v>16</v>
      </c>
      <c r="K1282" t="s">
        <v>2963</v>
      </c>
      <c r="L1282" t="s">
        <v>2964</v>
      </c>
    </row>
    <row r="1283" spans="1:12" hidden="1">
      <c r="A1283" t="s">
        <v>3037</v>
      </c>
      <c r="B1283">
        <v>62476</v>
      </c>
      <c r="C1283" t="s">
        <v>551</v>
      </c>
      <c r="D1283" t="s">
        <v>13</v>
      </c>
      <c r="E1283" t="s">
        <v>14</v>
      </c>
      <c r="F1283" t="s">
        <v>14</v>
      </c>
      <c r="G1283">
        <v>959600</v>
      </c>
      <c r="H1283">
        <v>959600</v>
      </c>
      <c r="I1283" t="s">
        <v>464</v>
      </c>
      <c r="J1283" t="s">
        <v>16</v>
      </c>
      <c r="K1283" t="s">
        <v>3038</v>
      </c>
      <c r="L1283" t="s">
        <v>3039</v>
      </c>
    </row>
    <row r="1284" spans="1:12" hidden="1">
      <c r="A1284" t="s">
        <v>3040</v>
      </c>
      <c r="B1284">
        <v>214605</v>
      </c>
      <c r="C1284" t="s">
        <v>54</v>
      </c>
      <c r="D1284" t="s">
        <v>86</v>
      </c>
      <c r="E1284" t="s">
        <v>14</v>
      </c>
      <c r="F1284" t="s">
        <v>14</v>
      </c>
      <c r="G1284">
        <v>960300</v>
      </c>
      <c r="H1284">
        <v>960300</v>
      </c>
      <c r="I1284" t="s">
        <v>23</v>
      </c>
      <c r="J1284" t="s">
        <v>16</v>
      </c>
      <c r="K1284" t="s">
        <v>3041</v>
      </c>
      <c r="L1284" t="s">
        <v>3042</v>
      </c>
    </row>
    <row r="1285" spans="1:12" hidden="1">
      <c r="A1285" t="s">
        <v>3043</v>
      </c>
      <c r="B1285">
        <v>216624</v>
      </c>
      <c r="C1285" t="s">
        <v>44</v>
      </c>
      <c r="D1285" t="s">
        <v>1054</v>
      </c>
      <c r="E1285" t="s">
        <v>21</v>
      </c>
      <c r="F1285" t="s">
        <v>22</v>
      </c>
      <c r="G1285">
        <v>2079000</v>
      </c>
      <c r="H1285">
        <v>831600</v>
      </c>
      <c r="I1285" t="s">
        <v>23</v>
      </c>
      <c r="J1285" t="s">
        <v>16</v>
      </c>
      <c r="K1285" t="s">
        <v>3012</v>
      </c>
      <c r="L1285" t="s">
        <v>2475</v>
      </c>
    </row>
    <row r="1286" spans="1:12" hidden="1">
      <c r="A1286" t="s">
        <v>3044</v>
      </c>
      <c r="B1286">
        <v>146832</v>
      </c>
      <c r="C1286" t="s">
        <v>32</v>
      </c>
      <c r="D1286" t="s">
        <v>13</v>
      </c>
      <c r="E1286" t="s">
        <v>14</v>
      </c>
      <c r="F1286" t="s">
        <v>14</v>
      </c>
      <c r="G1286">
        <v>716850</v>
      </c>
      <c r="H1286">
        <v>716850</v>
      </c>
      <c r="I1286" t="s">
        <v>834</v>
      </c>
      <c r="J1286" t="s">
        <v>16</v>
      </c>
      <c r="K1286" t="s">
        <v>2963</v>
      </c>
      <c r="L1286" t="s">
        <v>2964</v>
      </c>
    </row>
    <row r="1287" spans="1:12" hidden="1">
      <c r="A1287" t="s">
        <v>3045</v>
      </c>
      <c r="B1287">
        <v>62484</v>
      </c>
      <c r="C1287" t="s">
        <v>32</v>
      </c>
      <c r="D1287" t="s">
        <v>28</v>
      </c>
      <c r="E1287" t="s">
        <v>21</v>
      </c>
      <c r="F1287" t="s">
        <v>22</v>
      </c>
      <c r="G1287">
        <v>1228700</v>
      </c>
      <c r="H1287">
        <v>970061</v>
      </c>
      <c r="I1287" t="s">
        <v>23</v>
      </c>
      <c r="J1287" t="s">
        <v>16</v>
      </c>
      <c r="K1287" t="s">
        <v>3046</v>
      </c>
      <c r="L1287" t="s">
        <v>3047</v>
      </c>
    </row>
    <row r="1288" spans="1:12" hidden="1">
      <c r="A1288" t="s">
        <v>3048</v>
      </c>
      <c r="B1288">
        <v>156534</v>
      </c>
      <c r="C1288" t="s">
        <v>32</v>
      </c>
      <c r="D1288" t="s">
        <v>13</v>
      </c>
      <c r="E1288" t="s">
        <v>14</v>
      </c>
      <c r="F1288" t="s">
        <v>14</v>
      </c>
      <c r="G1288">
        <v>1037500</v>
      </c>
      <c r="H1288">
        <v>1037500</v>
      </c>
      <c r="I1288" t="s">
        <v>464</v>
      </c>
      <c r="J1288" t="s">
        <v>16</v>
      </c>
      <c r="K1288" t="s">
        <v>3049</v>
      </c>
      <c r="L1288" t="s">
        <v>3050</v>
      </c>
    </row>
    <row r="1289" spans="1:12">
      <c r="A1289" t="s">
        <v>3051</v>
      </c>
      <c r="B1289">
        <v>88919</v>
      </c>
      <c r="C1289" t="s">
        <v>32</v>
      </c>
      <c r="D1289" t="s">
        <v>13</v>
      </c>
      <c r="E1289" t="s">
        <v>14</v>
      </c>
      <c r="F1289" t="s">
        <v>14</v>
      </c>
      <c r="G1289">
        <v>1396071</v>
      </c>
      <c r="H1289">
        <v>1396071</v>
      </c>
      <c r="I1289" t="s">
        <v>15</v>
      </c>
      <c r="J1289" t="s">
        <v>370</v>
      </c>
      <c r="K1289" t="s">
        <v>3052</v>
      </c>
    </row>
    <row r="1290" spans="1:12" hidden="1">
      <c r="A1290" t="s">
        <v>3053</v>
      </c>
      <c r="B1290">
        <v>203724</v>
      </c>
      <c r="C1290" t="s">
        <v>19</v>
      </c>
      <c r="D1290" t="s">
        <v>28</v>
      </c>
      <c r="E1290" t="s">
        <v>21</v>
      </c>
      <c r="F1290" t="s">
        <v>22</v>
      </c>
      <c r="G1290">
        <v>2502500</v>
      </c>
      <c r="H1290">
        <v>2377375</v>
      </c>
      <c r="I1290" t="s">
        <v>23</v>
      </c>
      <c r="J1290" t="s">
        <v>16</v>
      </c>
      <c r="K1290" t="s">
        <v>3054</v>
      </c>
      <c r="L1290" t="s">
        <v>3055</v>
      </c>
    </row>
    <row r="1291" spans="1:12" hidden="1">
      <c r="A1291" t="s">
        <v>3056</v>
      </c>
      <c r="B1291">
        <v>149844</v>
      </c>
      <c r="C1291" t="s">
        <v>54</v>
      </c>
      <c r="D1291" t="s">
        <v>28</v>
      </c>
      <c r="E1291" t="s">
        <v>21</v>
      </c>
      <c r="F1291" t="s">
        <v>22</v>
      </c>
      <c r="G1291">
        <v>1184175</v>
      </c>
      <c r="H1291">
        <v>634892</v>
      </c>
      <c r="I1291" t="s">
        <v>23</v>
      </c>
      <c r="J1291" t="s">
        <v>16</v>
      </c>
      <c r="K1291" t="s">
        <v>2073</v>
      </c>
      <c r="L1291" t="s">
        <v>3057</v>
      </c>
    </row>
    <row r="1292" spans="1:12" hidden="1">
      <c r="A1292" t="s">
        <v>3058</v>
      </c>
      <c r="B1292">
        <v>71667</v>
      </c>
      <c r="C1292" t="s">
        <v>551</v>
      </c>
      <c r="D1292" t="s">
        <v>13</v>
      </c>
      <c r="E1292" t="s">
        <v>14</v>
      </c>
      <c r="F1292" t="s">
        <v>14</v>
      </c>
      <c r="G1292">
        <v>131600</v>
      </c>
      <c r="H1292">
        <v>131600</v>
      </c>
      <c r="I1292" t="s">
        <v>834</v>
      </c>
      <c r="J1292" t="s">
        <v>16</v>
      </c>
      <c r="K1292" t="s">
        <v>3059</v>
      </c>
      <c r="L1292" t="s">
        <v>3060</v>
      </c>
    </row>
    <row r="1293" spans="1:12" hidden="1">
      <c r="A1293" t="s">
        <v>3061</v>
      </c>
      <c r="B1293">
        <v>202271</v>
      </c>
      <c r="C1293" t="s">
        <v>54</v>
      </c>
      <c r="D1293" t="s">
        <v>28</v>
      </c>
      <c r="E1293" t="s">
        <v>21</v>
      </c>
      <c r="F1293" t="s">
        <v>22</v>
      </c>
      <c r="G1293">
        <v>1144800</v>
      </c>
      <c r="H1293">
        <v>1064000</v>
      </c>
      <c r="I1293" t="s">
        <v>23</v>
      </c>
      <c r="J1293" t="s">
        <v>16</v>
      </c>
      <c r="K1293" t="s">
        <v>887</v>
      </c>
      <c r="L1293" t="s">
        <v>888</v>
      </c>
    </row>
    <row r="1294" spans="1:12" hidden="1">
      <c r="A1294" t="s">
        <v>3062</v>
      </c>
      <c r="B1294">
        <v>203710</v>
      </c>
      <c r="C1294" t="s">
        <v>19</v>
      </c>
      <c r="D1294" t="s">
        <v>28</v>
      </c>
      <c r="E1294" t="s">
        <v>21</v>
      </c>
      <c r="F1294" t="s">
        <v>22</v>
      </c>
      <c r="G1294">
        <v>1862900</v>
      </c>
      <c r="H1294">
        <v>1769755</v>
      </c>
      <c r="I1294" t="s">
        <v>23</v>
      </c>
      <c r="J1294" t="s">
        <v>16</v>
      </c>
      <c r="K1294" t="s">
        <v>3063</v>
      </c>
      <c r="L1294" t="s">
        <v>3064</v>
      </c>
    </row>
    <row r="1295" spans="1:12" hidden="1">
      <c r="A1295" t="s">
        <v>3065</v>
      </c>
      <c r="B1295">
        <v>139316</v>
      </c>
      <c r="C1295" t="s">
        <v>54</v>
      </c>
      <c r="D1295" t="s">
        <v>20</v>
      </c>
      <c r="E1295" t="s">
        <v>21</v>
      </c>
      <c r="F1295" t="s">
        <v>22</v>
      </c>
      <c r="G1295">
        <v>400000</v>
      </c>
      <c r="H1295">
        <v>150000</v>
      </c>
      <c r="I1295" t="s">
        <v>23</v>
      </c>
      <c r="J1295" t="s">
        <v>16</v>
      </c>
      <c r="K1295" t="s">
        <v>2384</v>
      </c>
      <c r="L1295" t="s">
        <v>2385</v>
      </c>
    </row>
    <row r="1296" spans="1:12" hidden="1">
      <c r="A1296" t="s">
        <v>3066</v>
      </c>
      <c r="B1296">
        <v>156542</v>
      </c>
      <c r="C1296" t="s">
        <v>32</v>
      </c>
      <c r="D1296" t="s">
        <v>13</v>
      </c>
      <c r="E1296" t="s">
        <v>14</v>
      </c>
      <c r="F1296" t="s">
        <v>14</v>
      </c>
      <c r="G1296">
        <v>250000</v>
      </c>
      <c r="H1296">
        <v>250000</v>
      </c>
      <c r="I1296" t="s">
        <v>464</v>
      </c>
      <c r="J1296" t="s">
        <v>16</v>
      </c>
      <c r="K1296" t="s">
        <v>3049</v>
      </c>
      <c r="L1296" t="s">
        <v>3050</v>
      </c>
    </row>
    <row r="1297" spans="1:12" hidden="1">
      <c r="A1297" t="s">
        <v>3067</v>
      </c>
      <c r="B1297">
        <v>212524</v>
      </c>
      <c r="C1297" t="s">
        <v>551</v>
      </c>
      <c r="D1297" t="s">
        <v>398</v>
      </c>
      <c r="E1297" t="s">
        <v>21</v>
      </c>
      <c r="F1297" t="s">
        <v>22</v>
      </c>
      <c r="G1297">
        <v>954600</v>
      </c>
      <c r="H1297">
        <v>865000</v>
      </c>
      <c r="I1297" t="s">
        <v>23</v>
      </c>
      <c r="J1297" t="s">
        <v>16</v>
      </c>
      <c r="K1297" t="s">
        <v>3068</v>
      </c>
      <c r="L1297" t="s">
        <v>3069</v>
      </c>
    </row>
    <row r="1298" spans="1:12" hidden="1">
      <c r="A1298" t="s">
        <v>3070</v>
      </c>
      <c r="B1298">
        <v>12489</v>
      </c>
      <c r="C1298" t="s">
        <v>36</v>
      </c>
      <c r="D1298" t="s">
        <v>13</v>
      </c>
      <c r="E1298" t="s">
        <v>14</v>
      </c>
      <c r="F1298" t="s">
        <v>14</v>
      </c>
      <c r="G1298">
        <v>416480</v>
      </c>
      <c r="H1298">
        <v>416480</v>
      </c>
      <c r="I1298" t="s">
        <v>464</v>
      </c>
      <c r="J1298" t="s">
        <v>16</v>
      </c>
      <c r="K1298" t="s">
        <v>3071</v>
      </c>
      <c r="L1298" t="s">
        <v>3072</v>
      </c>
    </row>
    <row r="1299" spans="1:12" hidden="1">
      <c r="A1299" t="s">
        <v>3073</v>
      </c>
      <c r="B1299">
        <v>209348</v>
      </c>
      <c r="C1299" t="s">
        <v>12</v>
      </c>
      <c r="D1299" t="s">
        <v>13</v>
      </c>
      <c r="E1299" t="s">
        <v>14</v>
      </c>
      <c r="F1299" t="s">
        <v>14</v>
      </c>
      <c r="G1299">
        <v>553500</v>
      </c>
      <c r="H1299">
        <v>553500</v>
      </c>
      <c r="I1299" t="s">
        <v>23</v>
      </c>
      <c r="J1299" t="s">
        <v>370</v>
      </c>
      <c r="K1299" t="s">
        <v>3074</v>
      </c>
      <c r="L1299" t="s">
        <v>3075</v>
      </c>
    </row>
    <row r="1300" spans="1:12" hidden="1">
      <c r="A1300" t="s">
        <v>3076</v>
      </c>
      <c r="B1300">
        <v>13107</v>
      </c>
      <c r="C1300" t="s">
        <v>54</v>
      </c>
      <c r="D1300" t="s">
        <v>13</v>
      </c>
      <c r="E1300" t="s">
        <v>14</v>
      </c>
      <c r="F1300" t="s">
        <v>14</v>
      </c>
      <c r="G1300">
        <v>758380</v>
      </c>
      <c r="H1300">
        <v>758380</v>
      </c>
      <c r="I1300" t="s">
        <v>2269</v>
      </c>
      <c r="J1300" t="s">
        <v>370</v>
      </c>
      <c r="K1300" t="s">
        <v>3077</v>
      </c>
      <c r="L1300" t="s">
        <v>3078</v>
      </c>
    </row>
    <row r="1301" spans="1:12" hidden="1">
      <c r="A1301" t="s">
        <v>3079</v>
      </c>
      <c r="B1301">
        <v>200415</v>
      </c>
      <c r="C1301" t="s">
        <v>32</v>
      </c>
      <c r="D1301" t="s">
        <v>13</v>
      </c>
      <c r="E1301" t="s">
        <v>14</v>
      </c>
      <c r="F1301" t="s">
        <v>14</v>
      </c>
      <c r="G1301">
        <v>12251597</v>
      </c>
      <c r="H1301">
        <v>12251597</v>
      </c>
      <c r="I1301" t="s">
        <v>464</v>
      </c>
      <c r="J1301" t="s">
        <v>370</v>
      </c>
      <c r="K1301" t="s">
        <v>3080</v>
      </c>
      <c r="L1301" t="s">
        <v>3081</v>
      </c>
    </row>
    <row r="1302" spans="1:12" hidden="1">
      <c r="A1302" t="s">
        <v>3082</v>
      </c>
      <c r="B1302">
        <v>206681</v>
      </c>
      <c r="C1302" t="s">
        <v>44</v>
      </c>
      <c r="D1302" t="s">
        <v>28</v>
      </c>
      <c r="E1302" t="s">
        <v>21</v>
      </c>
      <c r="F1302" t="s">
        <v>22</v>
      </c>
      <c r="G1302">
        <v>1008825</v>
      </c>
      <c r="H1302">
        <v>910000</v>
      </c>
      <c r="I1302" t="s">
        <v>23</v>
      </c>
      <c r="J1302" t="s">
        <v>16</v>
      </c>
      <c r="K1302" t="s">
        <v>963</v>
      </c>
      <c r="L1302" t="s">
        <v>964</v>
      </c>
    </row>
    <row r="1303" spans="1:12" hidden="1">
      <c r="A1303" t="s">
        <v>3083</v>
      </c>
      <c r="B1303">
        <v>203679</v>
      </c>
      <c r="C1303" t="s">
        <v>19</v>
      </c>
      <c r="D1303" t="s">
        <v>28</v>
      </c>
      <c r="E1303" t="s">
        <v>21</v>
      </c>
      <c r="F1303" t="s">
        <v>22</v>
      </c>
      <c r="G1303">
        <v>2507700</v>
      </c>
      <c r="H1303">
        <v>2382315</v>
      </c>
      <c r="I1303" t="s">
        <v>23</v>
      </c>
      <c r="J1303" t="s">
        <v>16</v>
      </c>
      <c r="K1303" t="s">
        <v>3084</v>
      </c>
      <c r="L1303" t="s">
        <v>3085</v>
      </c>
    </row>
    <row r="1304" spans="1:12">
      <c r="A1304" t="s">
        <v>3086</v>
      </c>
      <c r="B1304">
        <v>21035</v>
      </c>
      <c r="C1304" t="s">
        <v>36</v>
      </c>
      <c r="D1304" t="s">
        <v>28</v>
      </c>
      <c r="E1304" t="s">
        <v>21</v>
      </c>
      <c r="F1304" t="s">
        <v>22</v>
      </c>
      <c r="G1304">
        <v>807050</v>
      </c>
      <c r="H1304">
        <v>791385</v>
      </c>
      <c r="I1304" t="s">
        <v>15</v>
      </c>
      <c r="J1304" t="s">
        <v>16</v>
      </c>
      <c r="K1304" t="s">
        <v>3087</v>
      </c>
    </row>
    <row r="1305" spans="1:12" hidden="1">
      <c r="A1305" t="s">
        <v>3088</v>
      </c>
      <c r="B1305">
        <v>103692</v>
      </c>
      <c r="C1305" t="s">
        <v>32</v>
      </c>
      <c r="D1305" t="s">
        <v>13</v>
      </c>
      <c r="E1305" t="s">
        <v>14</v>
      </c>
      <c r="F1305" t="s">
        <v>14</v>
      </c>
      <c r="G1305">
        <v>3434996</v>
      </c>
      <c r="H1305">
        <v>3434996</v>
      </c>
      <c r="I1305" t="s">
        <v>2269</v>
      </c>
      <c r="J1305" t="s">
        <v>16</v>
      </c>
      <c r="K1305" t="s">
        <v>3089</v>
      </c>
      <c r="L1305" t="s">
        <v>2696</v>
      </c>
    </row>
    <row r="1306" spans="1:12" hidden="1">
      <c r="A1306" t="s">
        <v>3090</v>
      </c>
      <c r="B1306">
        <v>203695</v>
      </c>
      <c r="C1306" t="s">
        <v>19</v>
      </c>
      <c r="D1306" t="s">
        <v>28</v>
      </c>
      <c r="E1306" t="s">
        <v>21</v>
      </c>
      <c r="F1306" t="s">
        <v>22</v>
      </c>
      <c r="G1306">
        <v>2475200</v>
      </c>
      <c r="H1306">
        <v>2351440</v>
      </c>
      <c r="I1306" t="s">
        <v>23</v>
      </c>
      <c r="J1306" t="s">
        <v>16</v>
      </c>
      <c r="K1306" t="s">
        <v>3091</v>
      </c>
      <c r="L1306" t="s">
        <v>3085</v>
      </c>
    </row>
    <row r="1307" spans="1:12" hidden="1">
      <c r="A1307" t="s">
        <v>3092</v>
      </c>
      <c r="B1307">
        <v>203692</v>
      </c>
      <c r="C1307" t="s">
        <v>19</v>
      </c>
      <c r="D1307" t="s">
        <v>28</v>
      </c>
      <c r="E1307" t="s">
        <v>21</v>
      </c>
      <c r="F1307" t="s">
        <v>22</v>
      </c>
      <c r="G1307">
        <v>2507700</v>
      </c>
      <c r="H1307">
        <v>2382315</v>
      </c>
      <c r="I1307" t="s">
        <v>23</v>
      </c>
      <c r="J1307" t="s">
        <v>16</v>
      </c>
      <c r="K1307" t="s">
        <v>3093</v>
      </c>
      <c r="L1307" t="s">
        <v>3085</v>
      </c>
    </row>
    <row r="1308" spans="1:12" hidden="1">
      <c r="A1308" t="s">
        <v>3094</v>
      </c>
      <c r="B1308">
        <v>156534</v>
      </c>
      <c r="C1308" t="s">
        <v>54</v>
      </c>
      <c r="D1308" t="s">
        <v>72</v>
      </c>
      <c r="E1308" t="s">
        <v>14</v>
      </c>
      <c r="F1308" t="s">
        <v>14</v>
      </c>
      <c r="G1308">
        <v>1037500</v>
      </c>
      <c r="H1308">
        <v>1037500</v>
      </c>
      <c r="J1308" t="s">
        <v>16</v>
      </c>
      <c r="K1308" t="s">
        <v>3049</v>
      </c>
      <c r="L1308" t="s">
        <v>3095</v>
      </c>
    </row>
    <row r="1309" spans="1:12" hidden="1">
      <c r="A1309" t="s">
        <v>3096</v>
      </c>
      <c r="B1309">
        <v>13099</v>
      </c>
      <c r="C1309" t="s">
        <v>54</v>
      </c>
      <c r="D1309" t="s">
        <v>13</v>
      </c>
      <c r="E1309" t="s">
        <v>14</v>
      </c>
      <c r="F1309" t="s">
        <v>14</v>
      </c>
      <c r="G1309">
        <v>476800</v>
      </c>
      <c r="H1309">
        <v>476800</v>
      </c>
      <c r="I1309" t="s">
        <v>2269</v>
      </c>
      <c r="J1309" t="s">
        <v>16</v>
      </c>
      <c r="K1309" t="s">
        <v>3077</v>
      </c>
      <c r="L1309" t="s">
        <v>3078</v>
      </c>
    </row>
    <row r="1310" spans="1:12" hidden="1">
      <c r="A1310" t="s">
        <v>3097</v>
      </c>
      <c r="B1310">
        <v>215563</v>
      </c>
      <c r="C1310" t="s">
        <v>54</v>
      </c>
      <c r="D1310" t="s">
        <v>72</v>
      </c>
      <c r="E1310" t="s">
        <v>14</v>
      </c>
      <c r="F1310" t="s">
        <v>14</v>
      </c>
      <c r="G1310">
        <v>539430</v>
      </c>
      <c r="H1310">
        <v>539430</v>
      </c>
      <c r="J1310" t="s">
        <v>16</v>
      </c>
      <c r="K1310" t="s">
        <v>3098</v>
      </c>
      <c r="L1310" t="s">
        <v>3099</v>
      </c>
    </row>
    <row r="1311" spans="1:12" hidden="1">
      <c r="A1311" t="s">
        <v>3100</v>
      </c>
      <c r="B1311">
        <v>203694</v>
      </c>
      <c r="C1311" t="s">
        <v>19</v>
      </c>
      <c r="D1311" t="s">
        <v>28</v>
      </c>
      <c r="E1311" t="s">
        <v>21</v>
      </c>
      <c r="F1311" t="s">
        <v>22</v>
      </c>
      <c r="G1311">
        <v>3112200</v>
      </c>
      <c r="H1311">
        <v>3013590</v>
      </c>
      <c r="I1311" t="s">
        <v>23</v>
      </c>
      <c r="J1311" t="s">
        <v>16</v>
      </c>
      <c r="K1311" t="s">
        <v>3101</v>
      </c>
      <c r="L1311" t="s">
        <v>3102</v>
      </c>
    </row>
    <row r="1312" spans="1:12" hidden="1">
      <c r="A1312" t="s">
        <v>3103</v>
      </c>
      <c r="B1312">
        <v>212815</v>
      </c>
      <c r="C1312" t="s">
        <v>54</v>
      </c>
      <c r="D1312" t="s">
        <v>3104</v>
      </c>
      <c r="E1312" t="s">
        <v>14</v>
      </c>
      <c r="F1312" t="s">
        <v>14</v>
      </c>
      <c r="G1312">
        <v>2010006</v>
      </c>
      <c r="H1312">
        <v>2010006</v>
      </c>
      <c r="I1312" t="s">
        <v>23</v>
      </c>
      <c r="J1312" t="s">
        <v>16</v>
      </c>
      <c r="K1312" t="s">
        <v>3105</v>
      </c>
      <c r="L1312" t="s">
        <v>3106</v>
      </c>
    </row>
    <row r="1313" spans="1:12" hidden="1">
      <c r="A1313" t="s">
        <v>3107</v>
      </c>
      <c r="B1313">
        <v>25721</v>
      </c>
      <c r="C1313" t="s">
        <v>54</v>
      </c>
      <c r="D1313" t="s">
        <v>59</v>
      </c>
      <c r="E1313" t="s">
        <v>14</v>
      </c>
      <c r="F1313" t="s">
        <v>14</v>
      </c>
      <c r="G1313">
        <v>295600</v>
      </c>
      <c r="H1313">
        <v>295600</v>
      </c>
      <c r="I1313" t="s">
        <v>23</v>
      </c>
      <c r="J1313" t="s">
        <v>16</v>
      </c>
      <c r="K1313" t="s">
        <v>3108</v>
      </c>
      <c r="L1313" t="s">
        <v>3109</v>
      </c>
    </row>
    <row r="1314" spans="1:12" hidden="1">
      <c r="A1314" t="s">
        <v>3110</v>
      </c>
      <c r="B1314">
        <v>203673</v>
      </c>
      <c r="C1314" t="s">
        <v>19</v>
      </c>
      <c r="D1314" t="s">
        <v>28</v>
      </c>
      <c r="E1314" t="s">
        <v>21</v>
      </c>
      <c r="F1314" t="s">
        <v>22</v>
      </c>
      <c r="G1314">
        <v>2499900</v>
      </c>
      <c r="H1314">
        <v>2374905</v>
      </c>
      <c r="I1314" t="s">
        <v>23</v>
      </c>
      <c r="J1314" t="s">
        <v>16</v>
      </c>
      <c r="K1314" t="s">
        <v>3111</v>
      </c>
      <c r="L1314" t="s">
        <v>3085</v>
      </c>
    </row>
    <row r="1315" spans="1:12">
      <c r="A1315" t="s">
        <v>3112</v>
      </c>
      <c r="B1315">
        <v>170055</v>
      </c>
      <c r="C1315" t="s">
        <v>12</v>
      </c>
      <c r="D1315" t="s">
        <v>28</v>
      </c>
      <c r="E1315" t="s">
        <v>21</v>
      </c>
      <c r="F1315" t="s">
        <v>22</v>
      </c>
      <c r="G1315">
        <v>1161360</v>
      </c>
      <c r="H1315">
        <v>1032000</v>
      </c>
      <c r="I1315" t="s">
        <v>15</v>
      </c>
      <c r="J1315" t="s">
        <v>16</v>
      </c>
      <c r="K1315" t="s">
        <v>3113</v>
      </c>
    </row>
    <row r="1316" spans="1:12" hidden="1">
      <c r="A1316" t="s">
        <v>3114</v>
      </c>
      <c r="B1316">
        <v>203721</v>
      </c>
      <c r="C1316" t="s">
        <v>19</v>
      </c>
      <c r="D1316" t="s">
        <v>13</v>
      </c>
      <c r="E1316" t="s">
        <v>14</v>
      </c>
      <c r="F1316" t="s">
        <v>14</v>
      </c>
      <c r="G1316">
        <v>1857700</v>
      </c>
      <c r="H1316">
        <v>1857700</v>
      </c>
      <c r="I1316" t="s">
        <v>2269</v>
      </c>
      <c r="J1316" t="s">
        <v>16</v>
      </c>
      <c r="K1316" t="s">
        <v>3115</v>
      </c>
      <c r="L1316" t="s">
        <v>3085</v>
      </c>
    </row>
    <row r="1317" spans="1:12" hidden="1">
      <c r="A1317" t="s">
        <v>3116</v>
      </c>
      <c r="B1317">
        <v>203725</v>
      </c>
      <c r="C1317" t="s">
        <v>19</v>
      </c>
      <c r="D1317" t="s">
        <v>28</v>
      </c>
      <c r="E1317" t="s">
        <v>21</v>
      </c>
      <c r="F1317" t="s">
        <v>22</v>
      </c>
      <c r="G1317">
        <v>2518100</v>
      </c>
      <c r="H1317">
        <v>2392195</v>
      </c>
      <c r="I1317" t="s">
        <v>23</v>
      </c>
      <c r="J1317" t="s">
        <v>16</v>
      </c>
      <c r="K1317" t="s">
        <v>3117</v>
      </c>
      <c r="L1317" t="s">
        <v>3085</v>
      </c>
    </row>
    <row r="1318" spans="1:12" hidden="1">
      <c r="A1318" t="s">
        <v>3118</v>
      </c>
      <c r="B1318">
        <v>203666</v>
      </c>
      <c r="C1318" t="s">
        <v>19</v>
      </c>
      <c r="D1318" t="s">
        <v>13</v>
      </c>
      <c r="E1318" t="s">
        <v>14</v>
      </c>
      <c r="F1318" t="s">
        <v>14</v>
      </c>
      <c r="G1318">
        <v>2494700</v>
      </c>
      <c r="H1318">
        <v>2494700</v>
      </c>
      <c r="I1318" t="s">
        <v>2269</v>
      </c>
      <c r="J1318" t="s">
        <v>16</v>
      </c>
      <c r="K1318" t="s">
        <v>3119</v>
      </c>
      <c r="L1318" t="s">
        <v>3085</v>
      </c>
    </row>
    <row r="1319" spans="1:12" hidden="1">
      <c r="A1319" t="s">
        <v>3120</v>
      </c>
      <c r="B1319">
        <v>204910</v>
      </c>
      <c r="C1319" t="s">
        <v>27</v>
      </c>
      <c r="D1319" t="s">
        <v>1305</v>
      </c>
      <c r="E1319" t="s">
        <v>21</v>
      </c>
      <c r="F1319" t="s">
        <v>22</v>
      </c>
      <c r="G1319">
        <v>7709789</v>
      </c>
      <c r="H1319">
        <v>6400000</v>
      </c>
      <c r="I1319" t="s">
        <v>23</v>
      </c>
      <c r="J1319" t="s">
        <v>16</v>
      </c>
      <c r="K1319" t="s">
        <v>3121</v>
      </c>
      <c r="L1319" t="s">
        <v>3122</v>
      </c>
    </row>
    <row r="1320" spans="1:12" hidden="1">
      <c r="A1320" t="s">
        <v>3123</v>
      </c>
      <c r="B1320">
        <v>203712</v>
      </c>
      <c r="C1320" t="s">
        <v>19</v>
      </c>
      <c r="D1320" t="s">
        <v>28</v>
      </c>
      <c r="E1320" t="s">
        <v>21</v>
      </c>
      <c r="F1320" t="s">
        <v>22</v>
      </c>
      <c r="G1320">
        <v>1873300</v>
      </c>
      <c r="H1320">
        <v>1779635</v>
      </c>
      <c r="I1320" t="s">
        <v>23</v>
      </c>
      <c r="J1320" t="s">
        <v>16</v>
      </c>
      <c r="K1320" t="s">
        <v>3124</v>
      </c>
      <c r="L1320" t="s">
        <v>3085</v>
      </c>
    </row>
    <row r="1321" spans="1:12" hidden="1">
      <c r="A1321" t="s">
        <v>3125</v>
      </c>
      <c r="B1321">
        <v>156096</v>
      </c>
      <c r="C1321" t="s">
        <v>44</v>
      </c>
      <c r="D1321" t="s">
        <v>28</v>
      </c>
      <c r="E1321" t="s">
        <v>21</v>
      </c>
      <c r="F1321" t="s">
        <v>22</v>
      </c>
      <c r="G1321">
        <v>1448260</v>
      </c>
      <c r="H1321">
        <v>1366000</v>
      </c>
      <c r="I1321" t="s">
        <v>23</v>
      </c>
      <c r="J1321" t="s">
        <v>16</v>
      </c>
      <c r="K1321" t="s">
        <v>3126</v>
      </c>
      <c r="L1321" t="s">
        <v>3127</v>
      </c>
    </row>
    <row r="1322" spans="1:12" hidden="1">
      <c r="A1322" t="s">
        <v>3128</v>
      </c>
      <c r="B1322">
        <v>205751</v>
      </c>
      <c r="C1322" t="s">
        <v>569</v>
      </c>
      <c r="D1322" t="s">
        <v>13</v>
      </c>
      <c r="E1322" t="s">
        <v>14</v>
      </c>
      <c r="F1322" t="s">
        <v>14</v>
      </c>
      <c r="G1322">
        <v>1156800</v>
      </c>
      <c r="H1322">
        <v>1156800</v>
      </c>
      <c r="I1322" t="s">
        <v>23</v>
      </c>
      <c r="J1322" t="s">
        <v>16</v>
      </c>
      <c r="K1322" t="s">
        <v>3129</v>
      </c>
      <c r="L1322" t="s">
        <v>3130</v>
      </c>
    </row>
    <row r="1323" spans="1:12" hidden="1">
      <c r="A1323" t="s">
        <v>3131</v>
      </c>
      <c r="B1323">
        <v>168505</v>
      </c>
      <c r="C1323" t="s">
        <v>36</v>
      </c>
      <c r="D1323" t="s">
        <v>13</v>
      </c>
      <c r="E1323" t="s">
        <v>14</v>
      </c>
      <c r="F1323" t="s">
        <v>14</v>
      </c>
      <c r="G1323">
        <v>597100</v>
      </c>
      <c r="H1323">
        <v>597100</v>
      </c>
      <c r="I1323" t="s">
        <v>834</v>
      </c>
      <c r="J1323" t="s">
        <v>16</v>
      </c>
      <c r="K1323" t="s">
        <v>3132</v>
      </c>
      <c r="L1323" t="s">
        <v>3133</v>
      </c>
    </row>
    <row r="1324" spans="1:12" hidden="1">
      <c r="A1324" t="s">
        <v>3134</v>
      </c>
      <c r="B1324">
        <v>203688</v>
      </c>
      <c r="C1324" t="s">
        <v>19</v>
      </c>
      <c r="D1324" t="s">
        <v>28</v>
      </c>
      <c r="E1324" t="s">
        <v>21</v>
      </c>
      <c r="F1324" t="s">
        <v>22</v>
      </c>
      <c r="G1324">
        <v>1864200</v>
      </c>
      <c r="H1324">
        <v>1770990</v>
      </c>
      <c r="I1324" t="s">
        <v>23</v>
      </c>
      <c r="J1324" t="s">
        <v>16</v>
      </c>
      <c r="K1324" t="s">
        <v>3135</v>
      </c>
      <c r="L1324" t="s">
        <v>3085</v>
      </c>
    </row>
    <row r="1325" spans="1:12" hidden="1">
      <c r="A1325" t="s">
        <v>3136</v>
      </c>
      <c r="B1325">
        <v>200224</v>
      </c>
      <c r="C1325" t="s">
        <v>19</v>
      </c>
      <c r="D1325" t="s">
        <v>13</v>
      </c>
      <c r="E1325" t="s">
        <v>14</v>
      </c>
      <c r="F1325" t="s">
        <v>14</v>
      </c>
      <c r="G1325">
        <v>2809850</v>
      </c>
      <c r="H1325">
        <v>2809850</v>
      </c>
      <c r="I1325" t="s">
        <v>23</v>
      </c>
      <c r="J1325" t="s">
        <v>370</v>
      </c>
      <c r="K1325" t="s">
        <v>3137</v>
      </c>
      <c r="L1325" t="s">
        <v>3138</v>
      </c>
    </row>
    <row r="1326" spans="1:12" hidden="1">
      <c r="A1326" t="s">
        <v>3139</v>
      </c>
      <c r="B1326">
        <v>203703</v>
      </c>
      <c r="C1326" t="s">
        <v>19</v>
      </c>
      <c r="D1326" t="s">
        <v>28</v>
      </c>
      <c r="E1326" t="s">
        <v>21</v>
      </c>
      <c r="F1326" t="s">
        <v>22</v>
      </c>
      <c r="G1326">
        <v>2507700</v>
      </c>
      <c r="H1326">
        <v>2382315</v>
      </c>
      <c r="I1326" t="s">
        <v>23</v>
      </c>
      <c r="J1326" t="s">
        <v>16</v>
      </c>
      <c r="K1326" t="s">
        <v>3140</v>
      </c>
      <c r="L1326" t="s">
        <v>3085</v>
      </c>
    </row>
    <row r="1327" spans="1:12" hidden="1">
      <c r="A1327" t="s">
        <v>3141</v>
      </c>
      <c r="B1327">
        <v>10731</v>
      </c>
      <c r="C1327" t="s">
        <v>19</v>
      </c>
      <c r="D1327" t="s">
        <v>760</v>
      </c>
      <c r="E1327" t="s">
        <v>21</v>
      </c>
      <c r="F1327" t="s">
        <v>22</v>
      </c>
      <c r="G1327">
        <v>1383840</v>
      </c>
      <c r="H1327">
        <v>955362</v>
      </c>
      <c r="I1327" t="s">
        <v>23</v>
      </c>
      <c r="J1327" t="s">
        <v>16</v>
      </c>
      <c r="K1327" t="s">
        <v>3142</v>
      </c>
      <c r="L1327" t="s">
        <v>3143</v>
      </c>
    </row>
    <row r="1328" spans="1:12" hidden="1">
      <c r="A1328" t="s">
        <v>3144</v>
      </c>
      <c r="B1328">
        <v>200442</v>
      </c>
      <c r="C1328" t="s">
        <v>32</v>
      </c>
      <c r="D1328" t="s">
        <v>28</v>
      </c>
      <c r="E1328" t="s">
        <v>21</v>
      </c>
      <c r="F1328" t="s">
        <v>22</v>
      </c>
      <c r="G1328">
        <v>2247320</v>
      </c>
      <c r="H1328">
        <v>1331000</v>
      </c>
      <c r="I1328" t="s">
        <v>23</v>
      </c>
      <c r="J1328" t="s">
        <v>16</v>
      </c>
      <c r="K1328" t="s">
        <v>3145</v>
      </c>
      <c r="L1328" t="s">
        <v>3146</v>
      </c>
    </row>
    <row r="1329" spans="1:12" hidden="1">
      <c r="A1329" t="s">
        <v>3147</v>
      </c>
      <c r="B1329">
        <v>205260</v>
      </c>
      <c r="C1329" t="s">
        <v>36</v>
      </c>
      <c r="D1329" t="s">
        <v>3035</v>
      </c>
      <c r="E1329" t="s">
        <v>21</v>
      </c>
      <c r="F1329" t="s">
        <v>22</v>
      </c>
      <c r="G1329">
        <v>1520450</v>
      </c>
      <c r="H1329">
        <v>1370000</v>
      </c>
      <c r="I1329" t="s">
        <v>23</v>
      </c>
      <c r="J1329" t="s">
        <v>16</v>
      </c>
      <c r="K1329" t="s">
        <v>3148</v>
      </c>
      <c r="L1329" t="s">
        <v>3149</v>
      </c>
    </row>
    <row r="1330" spans="1:12" hidden="1">
      <c r="A1330" t="s">
        <v>3150</v>
      </c>
      <c r="B1330">
        <v>163209</v>
      </c>
      <c r="C1330" t="s">
        <v>44</v>
      </c>
      <c r="D1330" t="s">
        <v>13</v>
      </c>
      <c r="E1330" t="s">
        <v>14</v>
      </c>
      <c r="F1330" t="s">
        <v>14</v>
      </c>
      <c r="G1330">
        <v>1373144</v>
      </c>
      <c r="H1330">
        <v>1373144</v>
      </c>
      <c r="I1330" t="s">
        <v>834</v>
      </c>
      <c r="J1330" t="s">
        <v>16</v>
      </c>
      <c r="K1330" t="s">
        <v>3151</v>
      </c>
      <c r="L1330" t="s">
        <v>3152</v>
      </c>
    </row>
    <row r="1331" spans="1:12" hidden="1">
      <c r="A1331" t="s">
        <v>3153</v>
      </c>
      <c r="B1331">
        <v>212920</v>
      </c>
      <c r="C1331" t="s">
        <v>19</v>
      </c>
      <c r="D1331" t="s">
        <v>13</v>
      </c>
      <c r="E1331" t="s">
        <v>14</v>
      </c>
      <c r="F1331" t="s">
        <v>14</v>
      </c>
      <c r="G1331">
        <v>350000</v>
      </c>
      <c r="H1331">
        <v>350000</v>
      </c>
      <c r="I1331" t="s">
        <v>23</v>
      </c>
      <c r="J1331" t="s">
        <v>370</v>
      </c>
      <c r="K1331" t="s">
        <v>3154</v>
      </c>
      <c r="L1331" t="s">
        <v>3155</v>
      </c>
    </row>
    <row r="1332" spans="1:12" hidden="1">
      <c r="A1332" t="s">
        <v>3156</v>
      </c>
      <c r="B1332">
        <v>146808</v>
      </c>
      <c r="C1332" t="s">
        <v>32</v>
      </c>
      <c r="D1332" t="s">
        <v>13</v>
      </c>
      <c r="E1332" t="s">
        <v>14</v>
      </c>
      <c r="F1332" t="s">
        <v>14</v>
      </c>
      <c r="G1332">
        <v>716850</v>
      </c>
      <c r="H1332">
        <v>716850</v>
      </c>
      <c r="I1332" t="s">
        <v>834</v>
      </c>
      <c r="J1332" t="s">
        <v>370</v>
      </c>
      <c r="K1332" t="s">
        <v>2809</v>
      </c>
      <c r="L1332" t="s">
        <v>2810</v>
      </c>
    </row>
    <row r="1333" spans="1:12" hidden="1">
      <c r="A1333" t="s">
        <v>3157</v>
      </c>
      <c r="B1333">
        <v>177191</v>
      </c>
      <c r="C1333" t="s">
        <v>36</v>
      </c>
      <c r="D1333" t="s">
        <v>13</v>
      </c>
      <c r="E1333" t="s">
        <v>14</v>
      </c>
      <c r="F1333" t="s">
        <v>14</v>
      </c>
      <c r="G1333">
        <v>688800</v>
      </c>
      <c r="H1333">
        <v>688800</v>
      </c>
      <c r="I1333" t="s">
        <v>464</v>
      </c>
      <c r="J1333" t="s">
        <v>370</v>
      </c>
      <c r="K1333" t="s">
        <v>3158</v>
      </c>
      <c r="L1333" t="s">
        <v>3159</v>
      </c>
    </row>
    <row r="1334" spans="1:12" hidden="1">
      <c r="A1334" t="s">
        <v>3160</v>
      </c>
      <c r="B1334">
        <v>205259</v>
      </c>
      <c r="C1334" t="s">
        <v>36</v>
      </c>
      <c r="D1334" t="s">
        <v>13</v>
      </c>
      <c r="E1334" t="s">
        <v>14</v>
      </c>
      <c r="F1334" t="s">
        <v>14</v>
      </c>
      <c r="G1334">
        <v>1476750</v>
      </c>
      <c r="H1334">
        <v>1476750</v>
      </c>
      <c r="I1334" t="s">
        <v>464</v>
      </c>
      <c r="J1334" t="s">
        <v>370</v>
      </c>
      <c r="K1334" t="s">
        <v>3161</v>
      </c>
      <c r="L1334" t="s">
        <v>3162</v>
      </c>
    </row>
    <row r="1335" spans="1:12" hidden="1">
      <c r="A1335" t="s">
        <v>3163</v>
      </c>
      <c r="B1335">
        <v>210487</v>
      </c>
      <c r="C1335" t="s">
        <v>12</v>
      </c>
      <c r="D1335" t="s">
        <v>13</v>
      </c>
      <c r="E1335" t="s">
        <v>14</v>
      </c>
      <c r="F1335" t="s">
        <v>14</v>
      </c>
      <c r="G1335">
        <v>2625750</v>
      </c>
      <c r="H1335">
        <v>2625750</v>
      </c>
      <c r="I1335" t="s">
        <v>464</v>
      </c>
      <c r="J1335" t="s">
        <v>370</v>
      </c>
      <c r="K1335" t="s">
        <v>3164</v>
      </c>
      <c r="L1335" t="s">
        <v>3165</v>
      </c>
    </row>
    <row r="1336" spans="1:12" hidden="1">
      <c r="A1336" t="s">
        <v>3166</v>
      </c>
      <c r="B1336">
        <v>176425</v>
      </c>
      <c r="C1336" t="s">
        <v>32</v>
      </c>
      <c r="D1336" t="s">
        <v>20</v>
      </c>
      <c r="E1336" t="s">
        <v>21</v>
      </c>
      <c r="F1336" t="s">
        <v>22</v>
      </c>
      <c r="G1336">
        <v>2210000</v>
      </c>
      <c r="H1336">
        <v>1688571</v>
      </c>
      <c r="I1336" t="s">
        <v>23</v>
      </c>
      <c r="J1336" t="s">
        <v>16</v>
      </c>
      <c r="K1336" t="s">
        <v>3167</v>
      </c>
      <c r="L1336" t="s">
        <v>2999</v>
      </c>
    </row>
    <row r="1337" spans="1:12" hidden="1">
      <c r="A1337" t="s">
        <v>3168</v>
      </c>
      <c r="B1337">
        <v>203671</v>
      </c>
      <c r="C1337" t="s">
        <v>19</v>
      </c>
      <c r="D1337" t="s">
        <v>13</v>
      </c>
      <c r="E1337" t="s">
        <v>14</v>
      </c>
      <c r="F1337" t="s">
        <v>14</v>
      </c>
      <c r="G1337">
        <v>1859000</v>
      </c>
      <c r="H1337">
        <v>1859000</v>
      </c>
      <c r="I1337" t="s">
        <v>2269</v>
      </c>
      <c r="J1337" t="s">
        <v>16</v>
      </c>
      <c r="K1337" t="s">
        <v>3169</v>
      </c>
      <c r="L1337" t="s">
        <v>3085</v>
      </c>
    </row>
    <row r="1338" spans="1:12" hidden="1">
      <c r="A1338" t="s">
        <v>3170</v>
      </c>
      <c r="B1338">
        <v>202863</v>
      </c>
      <c r="C1338" t="s">
        <v>32</v>
      </c>
      <c r="D1338" t="s">
        <v>13</v>
      </c>
      <c r="E1338" t="s">
        <v>14</v>
      </c>
      <c r="F1338" t="s">
        <v>14</v>
      </c>
      <c r="G1338">
        <v>1773450</v>
      </c>
      <c r="H1338">
        <v>1773450</v>
      </c>
      <c r="I1338" t="s">
        <v>23</v>
      </c>
      <c r="J1338" t="s">
        <v>370</v>
      </c>
      <c r="K1338" t="s">
        <v>3171</v>
      </c>
      <c r="L1338" t="s">
        <v>3172</v>
      </c>
    </row>
    <row r="1339" spans="1:12" hidden="1">
      <c r="A1339" t="s">
        <v>3173</v>
      </c>
      <c r="B1339">
        <v>201427</v>
      </c>
      <c r="C1339" t="s">
        <v>19</v>
      </c>
      <c r="D1339" t="s">
        <v>28</v>
      </c>
      <c r="E1339" t="s">
        <v>21</v>
      </c>
      <c r="F1339" t="s">
        <v>22</v>
      </c>
      <c r="G1339">
        <v>1808368</v>
      </c>
      <c r="H1339">
        <v>1250000</v>
      </c>
      <c r="I1339" t="s">
        <v>23</v>
      </c>
      <c r="J1339" t="s">
        <v>16</v>
      </c>
      <c r="K1339" t="s">
        <v>3174</v>
      </c>
      <c r="L1339" t="s">
        <v>3175</v>
      </c>
    </row>
    <row r="1340" spans="1:12" hidden="1">
      <c r="A1340" t="s">
        <v>3176</v>
      </c>
      <c r="B1340">
        <v>12604</v>
      </c>
      <c r="C1340" t="s">
        <v>27</v>
      </c>
      <c r="D1340" t="s">
        <v>28</v>
      </c>
      <c r="E1340" t="s">
        <v>21</v>
      </c>
      <c r="F1340" t="s">
        <v>22</v>
      </c>
      <c r="G1340">
        <v>843140</v>
      </c>
      <c r="H1340">
        <v>759915</v>
      </c>
      <c r="I1340" t="s">
        <v>23</v>
      </c>
      <c r="J1340" t="s">
        <v>16</v>
      </c>
      <c r="K1340" t="s">
        <v>3177</v>
      </c>
      <c r="L1340" t="s">
        <v>3178</v>
      </c>
    </row>
    <row r="1341" spans="1:12">
      <c r="A1341" t="s">
        <v>3179</v>
      </c>
      <c r="B1341">
        <v>203770</v>
      </c>
      <c r="C1341" t="s">
        <v>32</v>
      </c>
      <c r="D1341" t="s">
        <v>13</v>
      </c>
      <c r="E1341" t="s">
        <v>14</v>
      </c>
      <c r="F1341" t="s">
        <v>14</v>
      </c>
      <c r="G1341">
        <v>1620025</v>
      </c>
      <c r="H1341">
        <v>1620025</v>
      </c>
      <c r="I1341" t="s">
        <v>15</v>
      </c>
      <c r="J1341" t="s">
        <v>370</v>
      </c>
      <c r="K1341" t="s">
        <v>3180</v>
      </c>
    </row>
    <row r="1342" spans="1:12" hidden="1">
      <c r="A1342" t="s">
        <v>3181</v>
      </c>
      <c r="B1342">
        <v>203613</v>
      </c>
      <c r="C1342" t="s">
        <v>12</v>
      </c>
      <c r="D1342" t="s">
        <v>1076</v>
      </c>
      <c r="E1342" t="s">
        <v>21</v>
      </c>
      <c r="F1342" t="s">
        <v>22</v>
      </c>
      <c r="G1342">
        <v>1552600</v>
      </c>
      <c r="H1342">
        <v>1123644</v>
      </c>
      <c r="I1342" t="s">
        <v>23</v>
      </c>
      <c r="J1342" t="s">
        <v>16</v>
      </c>
      <c r="K1342" t="s">
        <v>3182</v>
      </c>
      <c r="L1342" t="s">
        <v>3183</v>
      </c>
    </row>
    <row r="1343" spans="1:12" hidden="1">
      <c r="A1343" t="s">
        <v>3184</v>
      </c>
      <c r="B1343">
        <v>21050</v>
      </c>
      <c r="C1343" t="s">
        <v>44</v>
      </c>
      <c r="D1343" t="s">
        <v>28</v>
      </c>
      <c r="E1343" t="s">
        <v>21</v>
      </c>
      <c r="F1343" t="s">
        <v>22</v>
      </c>
      <c r="G1343">
        <v>796475</v>
      </c>
      <c r="H1343">
        <v>682785</v>
      </c>
      <c r="I1343" t="s">
        <v>23</v>
      </c>
      <c r="J1343" t="s">
        <v>16</v>
      </c>
      <c r="K1343" t="s">
        <v>3185</v>
      </c>
      <c r="L1343" t="s">
        <v>3186</v>
      </c>
    </row>
    <row r="1344" spans="1:12" hidden="1">
      <c r="A1344" t="s">
        <v>3187</v>
      </c>
      <c r="B1344">
        <v>131420</v>
      </c>
      <c r="C1344" t="s">
        <v>19</v>
      </c>
      <c r="D1344" t="s">
        <v>13</v>
      </c>
      <c r="E1344" t="s">
        <v>14</v>
      </c>
      <c r="F1344" t="s">
        <v>14</v>
      </c>
      <c r="G1344">
        <v>716850</v>
      </c>
      <c r="H1344">
        <v>716850</v>
      </c>
      <c r="I1344" t="s">
        <v>834</v>
      </c>
      <c r="J1344" t="s">
        <v>16</v>
      </c>
      <c r="K1344" t="s">
        <v>3188</v>
      </c>
      <c r="L1344" t="s">
        <v>3189</v>
      </c>
    </row>
    <row r="1345" spans="1:12">
      <c r="A1345" t="s">
        <v>3190</v>
      </c>
      <c r="B1345">
        <v>99486</v>
      </c>
      <c r="C1345" t="s">
        <v>27</v>
      </c>
      <c r="D1345" t="s">
        <v>13</v>
      </c>
      <c r="E1345" t="s">
        <v>14</v>
      </c>
      <c r="F1345" t="s">
        <v>14</v>
      </c>
      <c r="G1345">
        <v>763400</v>
      </c>
      <c r="H1345">
        <v>763400</v>
      </c>
      <c r="I1345" t="s">
        <v>15</v>
      </c>
      <c r="J1345" t="s">
        <v>370</v>
      </c>
      <c r="K1345" t="s">
        <v>2663</v>
      </c>
    </row>
    <row r="1346" spans="1:12" hidden="1">
      <c r="A1346" t="s">
        <v>3191</v>
      </c>
      <c r="B1346">
        <v>158688</v>
      </c>
      <c r="C1346" t="s">
        <v>27</v>
      </c>
      <c r="D1346" t="s">
        <v>28</v>
      </c>
      <c r="E1346" t="s">
        <v>21</v>
      </c>
      <c r="F1346" t="s">
        <v>22</v>
      </c>
      <c r="G1346">
        <v>985950</v>
      </c>
      <c r="H1346">
        <v>875000</v>
      </c>
      <c r="I1346" t="s">
        <v>23</v>
      </c>
      <c r="J1346" t="s">
        <v>370</v>
      </c>
      <c r="K1346" t="s">
        <v>3192</v>
      </c>
      <c r="L1346" t="s">
        <v>3193</v>
      </c>
    </row>
    <row r="1347" spans="1:12" hidden="1">
      <c r="A1347" t="s">
        <v>3194</v>
      </c>
      <c r="B1347">
        <v>94008</v>
      </c>
      <c r="C1347" t="s">
        <v>27</v>
      </c>
      <c r="D1347" t="s">
        <v>13</v>
      </c>
      <c r="E1347" t="s">
        <v>14</v>
      </c>
      <c r="F1347" t="s">
        <v>14</v>
      </c>
      <c r="G1347">
        <v>3570150</v>
      </c>
      <c r="H1347">
        <v>3570150</v>
      </c>
      <c r="I1347" t="s">
        <v>1100</v>
      </c>
      <c r="J1347" t="s">
        <v>370</v>
      </c>
      <c r="K1347" t="s">
        <v>2634</v>
      </c>
      <c r="L1347" t="s">
        <v>2394</v>
      </c>
    </row>
    <row r="1348" spans="1:12" hidden="1">
      <c r="A1348" t="s">
        <v>3195</v>
      </c>
      <c r="B1348">
        <v>203781</v>
      </c>
      <c r="C1348" t="s">
        <v>36</v>
      </c>
      <c r="D1348" t="s">
        <v>13</v>
      </c>
      <c r="E1348" t="s">
        <v>14</v>
      </c>
      <c r="F1348" t="s">
        <v>14</v>
      </c>
      <c r="G1348">
        <v>1793825</v>
      </c>
      <c r="H1348">
        <v>1793825</v>
      </c>
      <c r="I1348" t="s">
        <v>2269</v>
      </c>
      <c r="J1348" t="s">
        <v>370</v>
      </c>
      <c r="K1348" t="s">
        <v>3196</v>
      </c>
      <c r="L1348" t="s">
        <v>3197</v>
      </c>
    </row>
    <row r="1349" spans="1:12" hidden="1">
      <c r="A1349" t="s">
        <v>3198</v>
      </c>
      <c r="B1349">
        <v>37536</v>
      </c>
      <c r="C1349" t="s">
        <v>36</v>
      </c>
      <c r="D1349" t="s">
        <v>13</v>
      </c>
      <c r="E1349" t="s">
        <v>14</v>
      </c>
      <c r="F1349" t="s">
        <v>14</v>
      </c>
      <c r="G1349">
        <v>567080</v>
      </c>
      <c r="H1349">
        <v>567080</v>
      </c>
      <c r="I1349" t="s">
        <v>23</v>
      </c>
      <c r="J1349" t="s">
        <v>370</v>
      </c>
      <c r="K1349" t="s">
        <v>3199</v>
      </c>
      <c r="L1349" t="s">
        <v>3200</v>
      </c>
    </row>
    <row r="1350" spans="1:12" hidden="1">
      <c r="A1350" t="s">
        <v>3201</v>
      </c>
      <c r="B1350">
        <v>202227</v>
      </c>
      <c r="C1350" t="s">
        <v>27</v>
      </c>
      <c r="D1350" t="s">
        <v>13</v>
      </c>
      <c r="E1350" t="s">
        <v>14</v>
      </c>
      <c r="F1350" t="s">
        <v>14</v>
      </c>
      <c r="G1350">
        <v>24900</v>
      </c>
      <c r="H1350">
        <v>24900</v>
      </c>
      <c r="I1350" t="s">
        <v>1100</v>
      </c>
      <c r="J1350" t="s">
        <v>370</v>
      </c>
      <c r="K1350" t="s">
        <v>2686</v>
      </c>
      <c r="L1350" t="s">
        <v>2394</v>
      </c>
    </row>
    <row r="1351" spans="1:12" hidden="1">
      <c r="A1351" t="s">
        <v>3202</v>
      </c>
      <c r="B1351">
        <v>204731</v>
      </c>
      <c r="C1351" t="s">
        <v>27</v>
      </c>
      <c r="D1351" t="s">
        <v>13</v>
      </c>
      <c r="E1351" t="s">
        <v>14</v>
      </c>
      <c r="F1351" t="s">
        <v>14</v>
      </c>
      <c r="G1351">
        <v>2680500</v>
      </c>
      <c r="H1351">
        <v>2680500</v>
      </c>
      <c r="I1351" t="s">
        <v>834</v>
      </c>
      <c r="J1351" t="s">
        <v>370</v>
      </c>
      <c r="K1351" t="s">
        <v>3203</v>
      </c>
      <c r="L1351" t="s">
        <v>3204</v>
      </c>
    </row>
    <row r="1352" spans="1:12" hidden="1">
      <c r="A1352" t="s">
        <v>3205</v>
      </c>
      <c r="B1352">
        <v>135397</v>
      </c>
      <c r="C1352" t="s">
        <v>27</v>
      </c>
      <c r="D1352" t="s">
        <v>13</v>
      </c>
      <c r="E1352" t="s">
        <v>14</v>
      </c>
      <c r="F1352" t="s">
        <v>14</v>
      </c>
      <c r="G1352">
        <v>220000</v>
      </c>
      <c r="H1352">
        <v>220000</v>
      </c>
      <c r="I1352" t="s">
        <v>1100</v>
      </c>
      <c r="J1352" t="s">
        <v>370</v>
      </c>
      <c r="K1352" t="s">
        <v>2686</v>
      </c>
      <c r="L1352" t="s">
        <v>2394</v>
      </c>
    </row>
    <row r="1353" spans="1:12" hidden="1">
      <c r="A1353" t="s">
        <v>3206</v>
      </c>
      <c r="B1353">
        <v>203782</v>
      </c>
      <c r="C1353" t="s">
        <v>12</v>
      </c>
      <c r="D1353" t="s">
        <v>13</v>
      </c>
      <c r="E1353" t="s">
        <v>14</v>
      </c>
      <c r="F1353" t="s">
        <v>14</v>
      </c>
      <c r="G1353">
        <v>1352175</v>
      </c>
      <c r="H1353">
        <v>1352175</v>
      </c>
      <c r="I1353" t="s">
        <v>23</v>
      </c>
      <c r="J1353" t="s">
        <v>370</v>
      </c>
      <c r="K1353" t="s">
        <v>3207</v>
      </c>
      <c r="L1353" t="s">
        <v>3208</v>
      </c>
    </row>
    <row r="1354" spans="1:12" hidden="1">
      <c r="A1354" t="s">
        <v>3209</v>
      </c>
      <c r="B1354">
        <v>203779</v>
      </c>
      <c r="C1354" t="s">
        <v>32</v>
      </c>
      <c r="D1354" t="s">
        <v>13</v>
      </c>
      <c r="E1354" t="s">
        <v>14</v>
      </c>
      <c r="F1354" t="s">
        <v>14</v>
      </c>
      <c r="G1354">
        <v>1901350</v>
      </c>
      <c r="H1354">
        <v>1901350</v>
      </c>
      <c r="I1354" t="s">
        <v>23</v>
      </c>
      <c r="J1354" t="s">
        <v>370</v>
      </c>
      <c r="K1354" t="s">
        <v>471</v>
      </c>
      <c r="L1354" t="s">
        <v>3210</v>
      </c>
    </row>
    <row r="1355" spans="1:12" hidden="1">
      <c r="A1355" t="s">
        <v>3211</v>
      </c>
      <c r="B1355">
        <v>207694</v>
      </c>
      <c r="C1355" t="s">
        <v>54</v>
      </c>
      <c r="D1355" t="s">
        <v>72</v>
      </c>
      <c r="E1355" t="s">
        <v>14</v>
      </c>
      <c r="F1355" t="s">
        <v>14</v>
      </c>
      <c r="G1355">
        <v>651767</v>
      </c>
      <c r="H1355">
        <v>651767</v>
      </c>
      <c r="J1355" t="s">
        <v>16</v>
      </c>
      <c r="K1355" t="s">
        <v>2375</v>
      </c>
      <c r="L1355" t="s">
        <v>3212</v>
      </c>
    </row>
    <row r="1356" spans="1:12" hidden="1">
      <c r="A1356" t="s">
        <v>3213</v>
      </c>
      <c r="B1356">
        <v>202228</v>
      </c>
      <c r="C1356" t="s">
        <v>27</v>
      </c>
      <c r="D1356" t="s">
        <v>13</v>
      </c>
      <c r="E1356" t="s">
        <v>14</v>
      </c>
      <c r="F1356" t="s">
        <v>14</v>
      </c>
      <c r="G1356">
        <v>315000</v>
      </c>
      <c r="H1356">
        <v>315000</v>
      </c>
      <c r="I1356" t="s">
        <v>1100</v>
      </c>
      <c r="J1356" t="s">
        <v>16</v>
      </c>
      <c r="K1356" t="s">
        <v>2686</v>
      </c>
      <c r="L1356" t="s">
        <v>2394</v>
      </c>
    </row>
    <row r="1357" spans="1:12" hidden="1">
      <c r="A1357" t="s">
        <v>3214</v>
      </c>
      <c r="B1357">
        <v>202229</v>
      </c>
      <c r="C1357" t="s">
        <v>27</v>
      </c>
      <c r="D1357" t="s">
        <v>13</v>
      </c>
      <c r="E1357" t="s">
        <v>14</v>
      </c>
      <c r="F1357" t="s">
        <v>14</v>
      </c>
      <c r="G1357">
        <v>202000</v>
      </c>
      <c r="H1357">
        <v>202000</v>
      </c>
      <c r="I1357" t="s">
        <v>1100</v>
      </c>
      <c r="J1357" t="s">
        <v>16</v>
      </c>
      <c r="K1357" t="s">
        <v>2686</v>
      </c>
      <c r="L1357" t="s">
        <v>2394</v>
      </c>
    </row>
    <row r="1358" spans="1:12" hidden="1">
      <c r="A1358" t="s">
        <v>3215</v>
      </c>
      <c r="B1358">
        <v>215350</v>
      </c>
      <c r="C1358" t="s">
        <v>551</v>
      </c>
      <c r="D1358" t="s">
        <v>72</v>
      </c>
      <c r="E1358" t="s">
        <v>14</v>
      </c>
      <c r="F1358" t="s">
        <v>14</v>
      </c>
      <c r="G1358">
        <v>290774</v>
      </c>
      <c r="H1358">
        <v>290774</v>
      </c>
      <c r="I1358" t="s">
        <v>23</v>
      </c>
      <c r="J1358" t="s">
        <v>16</v>
      </c>
      <c r="K1358" t="s">
        <v>3216</v>
      </c>
      <c r="L1358" t="s">
        <v>3217</v>
      </c>
    </row>
    <row r="1359" spans="1:12" hidden="1">
      <c r="A1359" t="s">
        <v>3218</v>
      </c>
      <c r="B1359">
        <v>148374</v>
      </c>
      <c r="C1359" t="s">
        <v>19</v>
      </c>
      <c r="D1359" t="s">
        <v>760</v>
      </c>
      <c r="E1359" t="s">
        <v>21</v>
      </c>
      <c r="F1359" t="s">
        <v>22</v>
      </c>
      <c r="G1359">
        <v>687600</v>
      </c>
      <c r="H1359">
        <v>575000</v>
      </c>
      <c r="I1359" t="s">
        <v>23</v>
      </c>
      <c r="J1359" t="s">
        <v>16</v>
      </c>
      <c r="K1359" t="s">
        <v>3219</v>
      </c>
      <c r="L1359" t="s">
        <v>3220</v>
      </c>
    </row>
    <row r="1360" spans="1:12" hidden="1">
      <c r="A1360" t="s">
        <v>3221</v>
      </c>
      <c r="B1360">
        <v>204799</v>
      </c>
      <c r="C1360" t="s">
        <v>32</v>
      </c>
      <c r="D1360" t="s">
        <v>13</v>
      </c>
      <c r="E1360" t="s">
        <v>14</v>
      </c>
      <c r="F1360" t="s">
        <v>14</v>
      </c>
      <c r="G1360">
        <v>1594750</v>
      </c>
      <c r="H1360">
        <v>1594750</v>
      </c>
      <c r="I1360" t="s">
        <v>23</v>
      </c>
      <c r="J1360" t="s">
        <v>370</v>
      </c>
      <c r="K1360" t="s">
        <v>3222</v>
      </c>
      <c r="L1360" t="s">
        <v>3223</v>
      </c>
    </row>
    <row r="1361" spans="1:12" hidden="1">
      <c r="A1361" t="s">
        <v>3224</v>
      </c>
      <c r="B1361">
        <v>124607</v>
      </c>
      <c r="C1361" t="s">
        <v>54</v>
      </c>
      <c r="D1361" t="s">
        <v>72</v>
      </c>
      <c r="E1361" t="s">
        <v>14</v>
      </c>
      <c r="F1361" t="s">
        <v>14</v>
      </c>
      <c r="G1361">
        <v>808850</v>
      </c>
      <c r="H1361">
        <v>808850</v>
      </c>
      <c r="I1361" t="s">
        <v>23</v>
      </c>
      <c r="J1361" t="s">
        <v>16</v>
      </c>
      <c r="K1361" t="s">
        <v>3029</v>
      </c>
      <c r="L1361" t="s">
        <v>3030</v>
      </c>
    </row>
    <row r="1362" spans="1:12" hidden="1">
      <c r="A1362" t="s">
        <v>3225</v>
      </c>
      <c r="B1362">
        <v>10970</v>
      </c>
      <c r="C1362" t="s">
        <v>32</v>
      </c>
      <c r="D1362" t="s">
        <v>28</v>
      </c>
      <c r="E1362" t="s">
        <v>21</v>
      </c>
      <c r="F1362" t="s">
        <v>22</v>
      </c>
      <c r="G1362">
        <v>842320</v>
      </c>
      <c r="H1362">
        <v>543189</v>
      </c>
      <c r="I1362" t="s">
        <v>23</v>
      </c>
      <c r="J1362" t="s">
        <v>16</v>
      </c>
      <c r="K1362" t="s">
        <v>1555</v>
      </c>
      <c r="L1362" t="s">
        <v>1556</v>
      </c>
    </row>
    <row r="1363" spans="1:12" hidden="1">
      <c r="A1363" t="s">
        <v>3226</v>
      </c>
      <c r="B1363">
        <v>152830</v>
      </c>
      <c r="C1363" t="s">
        <v>12</v>
      </c>
      <c r="D1363" t="s">
        <v>13</v>
      </c>
      <c r="E1363" t="s">
        <v>14</v>
      </c>
      <c r="F1363" t="s">
        <v>14</v>
      </c>
      <c r="G1363">
        <v>600000</v>
      </c>
      <c r="H1363">
        <v>600000</v>
      </c>
      <c r="I1363" t="s">
        <v>834</v>
      </c>
      <c r="J1363" t="s">
        <v>16</v>
      </c>
      <c r="K1363" t="s">
        <v>3227</v>
      </c>
      <c r="L1363" t="s">
        <v>3228</v>
      </c>
    </row>
    <row r="1364" spans="1:12">
      <c r="A1364" t="s">
        <v>3229</v>
      </c>
      <c r="B1364">
        <v>144878</v>
      </c>
      <c r="C1364" t="s">
        <v>27</v>
      </c>
      <c r="D1364" t="s">
        <v>28</v>
      </c>
      <c r="E1364" t="s">
        <v>21</v>
      </c>
      <c r="F1364" t="s">
        <v>22</v>
      </c>
      <c r="G1364">
        <v>974014</v>
      </c>
      <c r="H1364">
        <v>875000</v>
      </c>
      <c r="I1364" t="s">
        <v>782</v>
      </c>
      <c r="J1364" t="s">
        <v>16</v>
      </c>
      <c r="K1364" t="s">
        <v>3230</v>
      </c>
    </row>
    <row r="1365" spans="1:12" hidden="1">
      <c r="A1365" t="s">
        <v>3231</v>
      </c>
      <c r="B1365">
        <v>205287</v>
      </c>
      <c r="C1365" t="s">
        <v>27</v>
      </c>
      <c r="D1365" t="s">
        <v>28</v>
      </c>
      <c r="E1365" t="s">
        <v>21</v>
      </c>
      <c r="F1365" t="s">
        <v>22</v>
      </c>
      <c r="G1365">
        <v>1300700</v>
      </c>
      <c r="H1365">
        <v>950000</v>
      </c>
      <c r="I1365" t="s">
        <v>23</v>
      </c>
      <c r="J1365" t="s">
        <v>16</v>
      </c>
      <c r="K1365" t="s">
        <v>3232</v>
      </c>
      <c r="L1365" t="s">
        <v>3233</v>
      </c>
    </row>
    <row r="1366" spans="1:12" hidden="1">
      <c r="A1366" t="s">
        <v>3234</v>
      </c>
      <c r="B1366">
        <v>202596</v>
      </c>
      <c r="C1366" t="s">
        <v>19</v>
      </c>
      <c r="D1366" t="s">
        <v>28</v>
      </c>
      <c r="E1366" t="s">
        <v>21</v>
      </c>
      <c r="F1366" t="s">
        <v>22</v>
      </c>
      <c r="G1366">
        <v>1145700</v>
      </c>
      <c r="H1366">
        <v>1070117</v>
      </c>
      <c r="I1366" t="s">
        <v>23</v>
      </c>
      <c r="J1366" t="s">
        <v>16</v>
      </c>
      <c r="K1366" t="s">
        <v>3235</v>
      </c>
      <c r="L1366" t="s">
        <v>3236</v>
      </c>
    </row>
    <row r="1367" spans="1:12" hidden="1">
      <c r="A1367" t="s">
        <v>3237</v>
      </c>
      <c r="B1367">
        <v>201269</v>
      </c>
      <c r="C1367" t="s">
        <v>44</v>
      </c>
      <c r="D1367" t="s">
        <v>13</v>
      </c>
      <c r="E1367" t="s">
        <v>14</v>
      </c>
      <c r="F1367" t="s">
        <v>14</v>
      </c>
      <c r="G1367">
        <v>1049240</v>
      </c>
      <c r="H1367">
        <v>1049240</v>
      </c>
      <c r="I1367" t="s">
        <v>834</v>
      </c>
      <c r="J1367" t="s">
        <v>16</v>
      </c>
      <c r="K1367" t="s">
        <v>3238</v>
      </c>
      <c r="L1367" t="s">
        <v>3239</v>
      </c>
    </row>
    <row r="1368" spans="1:12" hidden="1">
      <c r="A1368" t="s">
        <v>3240</v>
      </c>
      <c r="B1368">
        <v>131420</v>
      </c>
      <c r="C1368" t="s">
        <v>32</v>
      </c>
      <c r="D1368" t="s">
        <v>13</v>
      </c>
      <c r="E1368" t="s">
        <v>14</v>
      </c>
      <c r="F1368" t="s">
        <v>14</v>
      </c>
      <c r="G1368">
        <v>716850</v>
      </c>
      <c r="H1368">
        <v>716850</v>
      </c>
      <c r="I1368" t="s">
        <v>834</v>
      </c>
      <c r="J1368" t="s">
        <v>16</v>
      </c>
      <c r="K1368" t="s">
        <v>3188</v>
      </c>
      <c r="L1368" t="s">
        <v>3189</v>
      </c>
    </row>
    <row r="1369" spans="1:12" hidden="1">
      <c r="A1369" t="s">
        <v>3241</v>
      </c>
      <c r="B1369">
        <v>204857</v>
      </c>
      <c r="C1369" t="s">
        <v>27</v>
      </c>
      <c r="D1369" t="s">
        <v>28</v>
      </c>
      <c r="E1369" t="s">
        <v>21</v>
      </c>
      <c r="F1369" t="s">
        <v>22</v>
      </c>
      <c r="G1369">
        <v>1288950</v>
      </c>
      <c r="H1369">
        <v>1013098</v>
      </c>
      <c r="I1369" t="s">
        <v>23</v>
      </c>
      <c r="J1369" t="s">
        <v>16</v>
      </c>
      <c r="K1369" t="s">
        <v>3242</v>
      </c>
      <c r="L1369" t="s">
        <v>3243</v>
      </c>
    </row>
    <row r="1370" spans="1:12" hidden="1">
      <c r="A1370" t="s">
        <v>3244</v>
      </c>
      <c r="B1370">
        <v>38997</v>
      </c>
      <c r="C1370" t="s">
        <v>551</v>
      </c>
      <c r="D1370" t="s">
        <v>13</v>
      </c>
      <c r="E1370" t="s">
        <v>14</v>
      </c>
      <c r="F1370" t="s">
        <v>14</v>
      </c>
      <c r="G1370">
        <v>1123380</v>
      </c>
      <c r="H1370">
        <v>1123380</v>
      </c>
      <c r="I1370" t="s">
        <v>834</v>
      </c>
      <c r="J1370" t="s">
        <v>16</v>
      </c>
      <c r="K1370" t="s">
        <v>3245</v>
      </c>
      <c r="L1370" t="s">
        <v>3246</v>
      </c>
    </row>
    <row r="1371" spans="1:12" hidden="1">
      <c r="A1371" t="s">
        <v>3247</v>
      </c>
      <c r="B1371">
        <v>54911</v>
      </c>
      <c r="C1371" t="s">
        <v>36</v>
      </c>
      <c r="D1371" t="s">
        <v>13</v>
      </c>
      <c r="E1371" t="s">
        <v>14</v>
      </c>
      <c r="F1371" t="s">
        <v>14</v>
      </c>
      <c r="G1371">
        <v>360469</v>
      </c>
      <c r="H1371">
        <v>360469</v>
      </c>
      <c r="I1371" t="s">
        <v>464</v>
      </c>
      <c r="J1371" t="s">
        <v>16</v>
      </c>
      <c r="K1371" t="s">
        <v>3248</v>
      </c>
      <c r="L1371" t="s">
        <v>3249</v>
      </c>
    </row>
    <row r="1372" spans="1:12" hidden="1">
      <c r="A1372" t="s">
        <v>3250</v>
      </c>
      <c r="B1372">
        <v>54929</v>
      </c>
      <c r="C1372" t="s">
        <v>36</v>
      </c>
      <c r="D1372" t="s">
        <v>13</v>
      </c>
      <c r="E1372" t="s">
        <v>14</v>
      </c>
      <c r="F1372" t="s">
        <v>14</v>
      </c>
      <c r="G1372">
        <v>499400</v>
      </c>
      <c r="H1372">
        <v>499400</v>
      </c>
      <c r="I1372" t="s">
        <v>464</v>
      </c>
      <c r="J1372" t="s">
        <v>16</v>
      </c>
      <c r="K1372" t="s">
        <v>3251</v>
      </c>
      <c r="L1372" t="s">
        <v>3252</v>
      </c>
    </row>
    <row r="1373" spans="1:12">
      <c r="A1373" t="s">
        <v>3253</v>
      </c>
      <c r="B1373">
        <v>157334</v>
      </c>
      <c r="C1373" t="s">
        <v>27</v>
      </c>
      <c r="D1373" t="s">
        <v>28</v>
      </c>
      <c r="E1373" t="s">
        <v>21</v>
      </c>
      <c r="F1373" t="s">
        <v>22</v>
      </c>
      <c r="G1373">
        <v>1550430</v>
      </c>
      <c r="H1373">
        <v>1514622</v>
      </c>
      <c r="I1373" t="s">
        <v>15</v>
      </c>
      <c r="J1373" t="s">
        <v>16</v>
      </c>
      <c r="K1373" t="s">
        <v>3254</v>
      </c>
    </row>
    <row r="1374" spans="1:12" hidden="1">
      <c r="A1374" t="s">
        <v>3255</v>
      </c>
      <c r="B1374">
        <v>201412</v>
      </c>
      <c r="C1374" t="s">
        <v>12</v>
      </c>
      <c r="D1374" t="s">
        <v>13</v>
      </c>
      <c r="E1374" t="s">
        <v>14</v>
      </c>
      <c r="F1374" t="s">
        <v>14</v>
      </c>
      <c r="G1374">
        <v>1155009</v>
      </c>
      <c r="H1374">
        <v>1155009</v>
      </c>
      <c r="I1374" t="s">
        <v>23</v>
      </c>
      <c r="J1374" t="s">
        <v>370</v>
      </c>
      <c r="K1374" t="s">
        <v>3256</v>
      </c>
      <c r="L1374" t="s">
        <v>3257</v>
      </c>
    </row>
    <row r="1375" spans="1:12" hidden="1">
      <c r="A1375" t="s">
        <v>3258</v>
      </c>
      <c r="B1375">
        <v>200440</v>
      </c>
      <c r="C1375" t="s">
        <v>12</v>
      </c>
      <c r="D1375" t="s">
        <v>13</v>
      </c>
      <c r="E1375" t="s">
        <v>14</v>
      </c>
      <c r="F1375" t="s">
        <v>14</v>
      </c>
      <c r="G1375">
        <v>2334080</v>
      </c>
      <c r="H1375">
        <v>2334080</v>
      </c>
      <c r="I1375" t="s">
        <v>826</v>
      </c>
      <c r="J1375" t="s">
        <v>370</v>
      </c>
      <c r="K1375" t="s">
        <v>3259</v>
      </c>
      <c r="L1375" t="s">
        <v>3260</v>
      </c>
    </row>
    <row r="1376" spans="1:12" hidden="1">
      <c r="A1376" t="s">
        <v>3261</v>
      </c>
      <c r="B1376">
        <v>202429</v>
      </c>
      <c r="C1376" t="s">
        <v>12</v>
      </c>
      <c r="D1376" t="s">
        <v>13</v>
      </c>
      <c r="E1376" t="s">
        <v>14</v>
      </c>
      <c r="F1376" t="s">
        <v>14</v>
      </c>
      <c r="G1376">
        <v>683360</v>
      </c>
      <c r="H1376">
        <v>683360</v>
      </c>
      <c r="I1376" t="s">
        <v>834</v>
      </c>
      <c r="J1376" t="s">
        <v>370</v>
      </c>
      <c r="K1376" t="s">
        <v>3262</v>
      </c>
      <c r="L1376" t="s">
        <v>3263</v>
      </c>
    </row>
    <row r="1377" spans="1:12" hidden="1">
      <c r="A1377" t="s">
        <v>3264</v>
      </c>
      <c r="B1377">
        <v>200408</v>
      </c>
      <c r="C1377" t="s">
        <v>12</v>
      </c>
      <c r="D1377" t="s">
        <v>13</v>
      </c>
      <c r="E1377" t="s">
        <v>14</v>
      </c>
      <c r="F1377" t="s">
        <v>14</v>
      </c>
      <c r="G1377">
        <v>1318625</v>
      </c>
      <c r="H1377">
        <v>1318625</v>
      </c>
      <c r="I1377" t="s">
        <v>834</v>
      </c>
      <c r="J1377" t="s">
        <v>370</v>
      </c>
      <c r="K1377" t="s">
        <v>3265</v>
      </c>
      <c r="L1377" t="s">
        <v>3266</v>
      </c>
    </row>
    <row r="1378" spans="1:12" hidden="1">
      <c r="A1378" t="s">
        <v>3267</v>
      </c>
      <c r="B1378">
        <v>89214</v>
      </c>
      <c r="C1378" t="s">
        <v>44</v>
      </c>
      <c r="D1378" t="s">
        <v>760</v>
      </c>
      <c r="E1378" t="s">
        <v>21</v>
      </c>
      <c r="F1378" t="s">
        <v>22</v>
      </c>
      <c r="G1378">
        <v>669808</v>
      </c>
      <c r="H1378">
        <v>627000</v>
      </c>
      <c r="I1378" t="s">
        <v>23</v>
      </c>
      <c r="J1378" t="s">
        <v>16</v>
      </c>
      <c r="K1378" t="s">
        <v>3268</v>
      </c>
      <c r="L1378" t="s">
        <v>3269</v>
      </c>
    </row>
    <row r="1379" spans="1:12" hidden="1">
      <c r="A1379" t="s">
        <v>3270</v>
      </c>
      <c r="B1379">
        <v>203951</v>
      </c>
      <c r="C1379" t="s">
        <v>12</v>
      </c>
      <c r="D1379" t="s">
        <v>13</v>
      </c>
      <c r="E1379" t="s">
        <v>14</v>
      </c>
      <c r="F1379" t="s">
        <v>14</v>
      </c>
      <c r="G1379">
        <v>3182958</v>
      </c>
      <c r="H1379">
        <v>3182958</v>
      </c>
      <c r="I1379" t="s">
        <v>834</v>
      </c>
      <c r="J1379" t="s">
        <v>16</v>
      </c>
      <c r="K1379" t="s">
        <v>3271</v>
      </c>
      <c r="L1379" t="s">
        <v>3272</v>
      </c>
    </row>
    <row r="1380" spans="1:12" hidden="1">
      <c r="A1380" t="s">
        <v>3273</v>
      </c>
      <c r="B1380">
        <v>56346</v>
      </c>
      <c r="C1380" t="s">
        <v>36</v>
      </c>
      <c r="D1380" t="s">
        <v>13</v>
      </c>
      <c r="E1380" t="s">
        <v>14</v>
      </c>
      <c r="F1380" t="s">
        <v>14</v>
      </c>
      <c r="G1380">
        <v>559483</v>
      </c>
      <c r="H1380">
        <v>559483</v>
      </c>
      <c r="I1380" t="s">
        <v>23</v>
      </c>
      <c r="J1380" t="s">
        <v>370</v>
      </c>
      <c r="K1380" t="s">
        <v>3274</v>
      </c>
      <c r="L1380" t="s">
        <v>3275</v>
      </c>
    </row>
    <row r="1381" spans="1:12" hidden="1">
      <c r="A1381" t="s">
        <v>3276</v>
      </c>
      <c r="B1381">
        <v>139407</v>
      </c>
      <c r="C1381" t="s">
        <v>54</v>
      </c>
      <c r="D1381" t="s">
        <v>13</v>
      </c>
      <c r="E1381" t="s">
        <v>14</v>
      </c>
      <c r="F1381" t="s">
        <v>14</v>
      </c>
      <c r="G1381">
        <v>482929</v>
      </c>
      <c r="H1381">
        <v>482929</v>
      </c>
      <c r="I1381" t="s">
        <v>834</v>
      </c>
      <c r="J1381" t="s">
        <v>370</v>
      </c>
      <c r="K1381" t="s">
        <v>3277</v>
      </c>
      <c r="L1381" t="s">
        <v>3278</v>
      </c>
    </row>
    <row r="1382" spans="1:12" hidden="1">
      <c r="A1382" t="s">
        <v>3279</v>
      </c>
      <c r="B1382">
        <v>16225</v>
      </c>
      <c r="C1382" t="s">
        <v>27</v>
      </c>
      <c r="D1382" t="s">
        <v>760</v>
      </c>
      <c r="E1382" t="s">
        <v>21</v>
      </c>
      <c r="F1382" t="s">
        <v>22</v>
      </c>
      <c r="G1382">
        <v>351000</v>
      </c>
      <c r="H1382">
        <v>335000</v>
      </c>
      <c r="I1382" t="s">
        <v>23</v>
      </c>
      <c r="J1382" t="s">
        <v>16</v>
      </c>
      <c r="K1382" t="s">
        <v>3280</v>
      </c>
      <c r="L1382" t="s">
        <v>3281</v>
      </c>
    </row>
    <row r="1383" spans="1:12" hidden="1">
      <c r="A1383" t="s">
        <v>3282</v>
      </c>
      <c r="B1383">
        <v>130190</v>
      </c>
      <c r="C1383" t="s">
        <v>12</v>
      </c>
      <c r="D1383" t="s">
        <v>13</v>
      </c>
      <c r="E1383" t="s">
        <v>14</v>
      </c>
      <c r="F1383" t="s">
        <v>14</v>
      </c>
      <c r="G1383">
        <v>130000</v>
      </c>
      <c r="H1383">
        <v>130000</v>
      </c>
      <c r="I1383" t="s">
        <v>23</v>
      </c>
      <c r="J1383" t="s">
        <v>370</v>
      </c>
      <c r="K1383" t="s">
        <v>3283</v>
      </c>
      <c r="L1383" t="s">
        <v>3284</v>
      </c>
    </row>
    <row r="1384" spans="1:12" hidden="1">
      <c r="A1384" t="s">
        <v>3285</v>
      </c>
      <c r="B1384">
        <v>3744</v>
      </c>
      <c r="C1384" t="s">
        <v>36</v>
      </c>
      <c r="D1384" t="s">
        <v>13</v>
      </c>
      <c r="E1384" t="s">
        <v>14</v>
      </c>
      <c r="F1384" t="s">
        <v>14</v>
      </c>
      <c r="G1384">
        <v>133000</v>
      </c>
      <c r="H1384">
        <v>133000</v>
      </c>
      <c r="I1384" t="s">
        <v>23</v>
      </c>
      <c r="J1384" t="s">
        <v>370</v>
      </c>
      <c r="K1384" t="s">
        <v>3286</v>
      </c>
      <c r="L1384" t="s">
        <v>3287</v>
      </c>
    </row>
    <row r="1385" spans="1:12" hidden="1">
      <c r="A1385" t="s">
        <v>3288</v>
      </c>
      <c r="B1385">
        <v>71642</v>
      </c>
      <c r="C1385" t="s">
        <v>12</v>
      </c>
      <c r="D1385" t="s">
        <v>40</v>
      </c>
      <c r="E1385" t="s">
        <v>21</v>
      </c>
      <c r="F1385" t="s">
        <v>22</v>
      </c>
      <c r="G1385">
        <v>997529</v>
      </c>
      <c r="H1385">
        <v>895800</v>
      </c>
      <c r="I1385" t="s">
        <v>23</v>
      </c>
      <c r="J1385" t="s">
        <v>16</v>
      </c>
      <c r="K1385" t="s">
        <v>3289</v>
      </c>
      <c r="L1385" t="s">
        <v>3284</v>
      </c>
    </row>
    <row r="1386" spans="1:12" hidden="1">
      <c r="A1386" t="s">
        <v>3290</v>
      </c>
      <c r="B1386">
        <v>56486</v>
      </c>
      <c r="C1386" t="s">
        <v>54</v>
      </c>
      <c r="D1386" t="s">
        <v>13</v>
      </c>
      <c r="E1386" t="s">
        <v>14</v>
      </c>
      <c r="F1386" t="s">
        <v>14</v>
      </c>
      <c r="G1386">
        <v>141162</v>
      </c>
      <c r="H1386">
        <v>141162</v>
      </c>
      <c r="I1386" t="s">
        <v>23</v>
      </c>
      <c r="J1386" t="s">
        <v>370</v>
      </c>
      <c r="K1386" t="s">
        <v>3291</v>
      </c>
      <c r="L1386" t="s">
        <v>3292</v>
      </c>
    </row>
    <row r="1387" spans="1:12" hidden="1">
      <c r="A1387" t="s">
        <v>3293</v>
      </c>
      <c r="B1387">
        <v>209369</v>
      </c>
      <c r="C1387" t="s">
        <v>12</v>
      </c>
      <c r="D1387" t="s">
        <v>20</v>
      </c>
      <c r="E1387" t="s">
        <v>21</v>
      </c>
      <c r="F1387" t="s">
        <v>22</v>
      </c>
      <c r="G1387">
        <v>2297350</v>
      </c>
      <c r="H1387">
        <v>456964</v>
      </c>
      <c r="I1387" t="s">
        <v>23</v>
      </c>
      <c r="J1387" t="s">
        <v>16</v>
      </c>
      <c r="K1387" t="s">
        <v>3294</v>
      </c>
      <c r="L1387" t="s">
        <v>3295</v>
      </c>
    </row>
    <row r="1388" spans="1:12" hidden="1">
      <c r="A1388" t="s">
        <v>3296</v>
      </c>
      <c r="B1388">
        <v>206442</v>
      </c>
      <c r="C1388" t="s">
        <v>12</v>
      </c>
      <c r="D1388" t="s">
        <v>13</v>
      </c>
      <c r="E1388" t="s">
        <v>14</v>
      </c>
      <c r="F1388" t="s">
        <v>14</v>
      </c>
      <c r="G1388">
        <v>1200</v>
      </c>
      <c r="H1388">
        <v>1200</v>
      </c>
      <c r="I1388" t="s">
        <v>1534</v>
      </c>
      <c r="J1388" t="s">
        <v>16</v>
      </c>
      <c r="K1388" t="s">
        <v>3297</v>
      </c>
      <c r="L1388" t="s">
        <v>3295</v>
      </c>
    </row>
    <row r="1389" spans="1:12" hidden="1">
      <c r="A1389" t="s">
        <v>3298</v>
      </c>
      <c r="B1389">
        <v>200231</v>
      </c>
      <c r="C1389" t="s">
        <v>3299</v>
      </c>
      <c r="D1389" t="s">
        <v>13</v>
      </c>
      <c r="E1389" t="s">
        <v>14</v>
      </c>
      <c r="F1389" t="s">
        <v>14</v>
      </c>
      <c r="G1389">
        <v>2014150</v>
      </c>
      <c r="H1389">
        <v>2014150</v>
      </c>
      <c r="I1389" t="s">
        <v>1100</v>
      </c>
      <c r="J1389" t="s">
        <v>16</v>
      </c>
      <c r="K1389" t="s">
        <v>3300</v>
      </c>
      <c r="L1389" t="s">
        <v>3301</v>
      </c>
    </row>
    <row r="1390" spans="1:12" hidden="1">
      <c r="A1390" t="s">
        <v>3302</v>
      </c>
      <c r="B1390">
        <v>160320</v>
      </c>
      <c r="C1390" t="s">
        <v>12</v>
      </c>
      <c r="D1390" t="s">
        <v>13</v>
      </c>
      <c r="E1390" t="s">
        <v>14</v>
      </c>
      <c r="F1390" t="s">
        <v>14</v>
      </c>
      <c r="G1390">
        <v>1585250</v>
      </c>
      <c r="H1390">
        <v>1585250</v>
      </c>
      <c r="I1390" t="s">
        <v>2269</v>
      </c>
      <c r="J1390" t="s">
        <v>16</v>
      </c>
      <c r="K1390" t="s">
        <v>3303</v>
      </c>
      <c r="L1390" t="s">
        <v>3304</v>
      </c>
    </row>
    <row r="1391" spans="1:12">
      <c r="A1391" t="s">
        <v>3305</v>
      </c>
      <c r="B1391">
        <v>216418</v>
      </c>
      <c r="C1391" t="s">
        <v>12</v>
      </c>
      <c r="D1391" t="s">
        <v>13</v>
      </c>
      <c r="E1391" t="s">
        <v>14</v>
      </c>
      <c r="F1391" t="s">
        <v>14</v>
      </c>
      <c r="G1391">
        <v>1390000</v>
      </c>
      <c r="H1391">
        <v>1390000</v>
      </c>
      <c r="I1391" t="s">
        <v>15</v>
      </c>
      <c r="J1391" t="s">
        <v>16</v>
      </c>
      <c r="K1391" t="s">
        <v>3306</v>
      </c>
    </row>
    <row r="1392" spans="1:12">
      <c r="A1392" t="s">
        <v>3307</v>
      </c>
      <c r="B1392">
        <v>37841</v>
      </c>
      <c r="C1392" t="s">
        <v>12</v>
      </c>
      <c r="D1392" t="s">
        <v>13</v>
      </c>
      <c r="E1392" t="s">
        <v>14</v>
      </c>
      <c r="F1392" t="s">
        <v>14</v>
      </c>
      <c r="G1392">
        <v>24000</v>
      </c>
      <c r="H1392">
        <v>24000</v>
      </c>
      <c r="I1392" t="s">
        <v>15</v>
      </c>
      <c r="J1392" t="s">
        <v>370</v>
      </c>
      <c r="K1392" t="s">
        <v>3308</v>
      </c>
    </row>
    <row r="1393" spans="1:12" hidden="1">
      <c r="A1393" t="s">
        <v>3309</v>
      </c>
      <c r="B1393">
        <v>144431</v>
      </c>
      <c r="C1393" t="s">
        <v>36</v>
      </c>
      <c r="D1393" t="s">
        <v>13</v>
      </c>
      <c r="E1393" t="s">
        <v>14</v>
      </c>
      <c r="F1393" t="s">
        <v>14</v>
      </c>
      <c r="G1393">
        <v>736010</v>
      </c>
      <c r="H1393">
        <v>736010</v>
      </c>
      <c r="I1393" t="s">
        <v>23</v>
      </c>
      <c r="J1393" t="s">
        <v>370</v>
      </c>
      <c r="K1393" t="s">
        <v>3310</v>
      </c>
      <c r="L1393" t="s">
        <v>3311</v>
      </c>
    </row>
    <row r="1394" spans="1:12" hidden="1">
      <c r="A1394" t="s">
        <v>3312</v>
      </c>
      <c r="B1394">
        <v>136908</v>
      </c>
      <c r="C1394" t="s">
        <v>36</v>
      </c>
      <c r="D1394" t="s">
        <v>13</v>
      </c>
      <c r="E1394" t="s">
        <v>14</v>
      </c>
      <c r="F1394" t="s">
        <v>14</v>
      </c>
      <c r="G1394">
        <v>736010</v>
      </c>
      <c r="H1394">
        <v>736010</v>
      </c>
      <c r="I1394" t="s">
        <v>23</v>
      </c>
      <c r="J1394" t="s">
        <v>370</v>
      </c>
      <c r="K1394" t="s">
        <v>3313</v>
      </c>
      <c r="L1394" t="s">
        <v>3314</v>
      </c>
    </row>
    <row r="1395" spans="1:12" hidden="1">
      <c r="A1395" t="s">
        <v>3315</v>
      </c>
      <c r="B1395">
        <v>68929</v>
      </c>
      <c r="C1395" t="s">
        <v>1371</v>
      </c>
      <c r="D1395" t="s">
        <v>13</v>
      </c>
      <c r="E1395" t="s">
        <v>14</v>
      </c>
      <c r="F1395" t="s">
        <v>14</v>
      </c>
      <c r="G1395">
        <v>70000</v>
      </c>
      <c r="H1395">
        <v>70000</v>
      </c>
      <c r="I1395" t="s">
        <v>834</v>
      </c>
      <c r="J1395" t="s">
        <v>370</v>
      </c>
      <c r="K1395" t="s">
        <v>3316</v>
      </c>
      <c r="L1395" t="s">
        <v>3317</v>
      </c>
    </row>
    <row r="1396" spans="1:12" hidden="1">
      <c r="A1396" t="s">
        <v>3318</v>
      </c>
      <c r="B1396">
        <v>43542</v>
      </c>
      <c r="C1396" t="s">
        <v>36</v>
      </c>
      <c r="D1396" t="s">
        <v>28</v>
      </c>
      <c r="E1396" t="s">
        <v>21</v>
      </c>
      <c r="F1396" t="s">
        <v>22</v>
      </c>
      <c r="G1396">
        <v>540152</v>
      </c>
      <c r="H1396">
        <v>395813</v>
      </c>
      <c r="I1396" t="s">
        <v>23</v>
      </c>
      <c r="J1396" t="s">
        <v>16</v>
      </c>
      <c r="K1396" t="s">
        <v>3319</v>
      </c>
      <c r="L1396" t="s">
        <v>3320</v>
      </c>
    </row>
    <row r="1397" spans="1:12" hidden="1">
      <c r="A1397" t="s">
        <v>3321</v>
      </c>
      <c r="B1397">
        <v>92382</v>
      </c>
      <c r="C1397" t="s">
        <v>44</v>
      </c>
      <c r="D1397" t="s">
        <v>13</v>
      </c>
      <c r="E1397" t="s">
        <v>14</v>
      </c>
      <c r="F1397" t="s">
        <v>14</v>
      </c>
      <c r="G1397">
        <v>902550</v>
      </c>
      <c r="H1397">
        <v>902550</v>
      </c>
      <c r="I1397" t="s">
        <v>23</v>
      </c>
      <c r="J1397" t="s">
        <v>370</v>
      </c>
      <c r="K1397" t="s">
        <v>3322</v>
      </c>
      <c r="L1397" t="s">
        <v>3323</v>
      </c>
    </row>
    <row r="1398" spans="1:12" hidden="1">
      <c r="A1398" t="s">
        <v>3324</v>
      </c>
      <c r="B1398">
        <v>206452</v>
      </c>
      <c r="C1398" t="s">
        <v>12</v>
      </c>
      <c r="D1398" t="s">
        <v>13</v>
      </c>
      <c r="E1398" t="s">
        <v>14</v>
      </c>
      <c r="F1398" t="s">
        <v>14</v>
      </c>
      <c r="G1398">
        <v>246000</v>
      </c>
      <c r="H1398">
        <v>246000</v>
      </c>
      <c r="I1398" t="s">
        <v>1534</v>
      </c>
      <c r="J1398" t="s">
        <v>370</v>
      </c>
      <c r="K1398" t="s">
        <v>3297</v>
      </c>
      <c r="L1398" t="s">
        <v>3295</v>
      </c>
    </row>
    <row r="1399" spans="1:12" hidden="1">
      <c r="A1399" t="s">
        <v>3325</v>
      </c>
      <c r="B1399">
        <v>13883</v>
      </c>
      <c r="C1399" t="s">
        <v>12</v>
      </c>
      <c r="D1399" t="s">
        <v>13</v>
      </c>
      <c r="E1399" t="s">
        <v>14</v>
      </c>
      <c r="F1399" t="s">
        <v>14</v>
      </c>
      <c r="G1399">
        <v>1586142</v>
      </c>
      <c r="H1399">
        <v>1586142</v>
      </c>
      <c r="I1399" t="s">
        <v>2269</v>
      </c>
      <c r="J1399" t="s">
        <v>370</v>
      </c>
      <c r="K1399" t="s">
        <v>3326</v>
      </c>
      <c r="L1399" t="s">
        <v>3327</v>
      </c>
    </row>
    <row r="1400" spans="1:12" hidden="1">
      <c r="A1400" t="s">
        <v>3328</v>
      </c>
      <c r="B1400">
        <v>40720</v>
      </c>
      <c r="C1400" t="s">
        <v>12</v>
      </c>
      <c r="D1400" t="s">
        <v>760</v>
      </c>
      <c r="E1400" t="s">
        <v>21</v>
      </c>
      <c r="F1400" t="s">
        <v>22</v>
      </c>
      <c r="G1400">
        <v>1759200</v>
      </c>
      <c r="H1400">
        <v>1367280</v>
      </c>
      <c r="I1400" t="s">
        <v>23</v>
      </c>
      <c r="J1400" t="s">
        <v>16</v>
      </c>
      <c r="K1400" t="s">
        <v>3329</v>
      </c>
      <c r="L1400" t="s">
        <v>3330</v>
      </c>
    </row>
    <row r="1401" spans="1:12" hidden="1">
      <c r="A1401" t="s">
        <v>3331</v>
      </c>
      <c r="B1401">
        <v>12638</v>
      </c>
      <c r="C1401" t="s">
        <v>27</v>
      </c>
      <c r="D1401" t="s">
        <v>28</v>
      </c>
      <c r="E1401" t="s">
        <v>21</v>
      </c>
      <c r="F1401" t="s">
        <v>22</v>
      </c>
      <c r="G1401">
        <v>788800</v>
      </c>
      <c r="H1401">
        <v>715360</v>
      </c>
      <c r="I1401" t="s">
        <v>23</v>
      </c>
      <c r="J1401" t="s">
        <v>16</v>
      </c>
      <c r="K1401" t="s">
        <v>3332</v>
      </c>
      <c r="L1401" t="s">
        <v>3333</v>
      </c>
    </row>
    <row r="1402" spans="1:12" hidden="1">
      <c r="A1402" t="s">
        <v>3334</v>
      </c>
      <c r="B1402">
        <v>204856</v>
      </c>
      <c r="C1402" t="s">
        <v>551</v>
      </c>
      <c r="D1402" t="s">
        <v>13</v>
      </c>
      <c r="E1402" t="s">
        <v>14</v>
      </c>
      <c r="F1402" t="s">
        <v>14</v>
      </c>
      <c r="G1402">
        <v>975075</v>
      </c>
      <c r="H1402">
        <v>975075</v>
      </c>
      <c r="I1402" t="s">
        <v>23</v>
      </c>
      <c r="J1402" t="s">
        <v>370</v>
      </c>
      <c r="K1402" t="s">
        <v>3335</v>
      </c>
      <c r="L1402" t="s">
        <v>3336</v>
      </c>
    </row>
    <row r="1403" spans="1:12" hidden="1">
      <c r="A1403" t="s">
        <v>3337</v>
      </c>
      <c r="B1403">
        <v>147087</v>
      </c>
      <c r="C1403" t="s">
        <v>27</v>
      </c>
      <c r="D1403" t="s">
        <v>28</v>
      </c>
      <c r="E1403" t="s">
        <v>21</v>
      </c>
      <c r="F1403" t="s">
        <v>22</v>
      </c>
      <c r="G1403">
        <v>1214850</v>
      </c>
      <c r="H1403">
        <v>1186793</v>
      </c>
      <c r="I1403" t="s">
        <v>23</v>
      </c>
      <c r="J1403" t="s">
        <v>16</v>
      </c>
      <c r="K1403" t="s">
        <v>3338</v>
      </c>
      <c r="L1403" t="s">
        <v>3339</v>
      </c>
    </row>
    <row r="1404" spans="1:12" hidden="1">
      <c r="A1404" t="s">
        <v>3340</v>
      </c>
      <c r="B1404">
        <v>43880</v>
      </c>
      <c r="C1404" t="s">
        <v>44</v>
      </c>
      <c r="D1404" t="s">
        <v>28</v>
      </c>
      <c r="E1404" t="s">
        <v>21</v>
      </c>
      <c r="F1404" t="s">
        <v>22</v>
      </c>
      <c r="G1404">
        <v>489800</v>
      </c>
      <c r="H1404">
        <v>418880</v>
      </c>
      <c r="I1404" t="s">
        <v>23</v>
      </c>
      <c r="J1404" t="s">
        <v>16</v>
      </c>
      <c r="K1404" t="s">
        <v>3341</v>
      </c>
      <c r="L1404" t="s">
        <v>3342</v>
      </c>
    </row>
    <row r="1405" spans="1:12">
      <c r="A1405" t="s">
        <v>3343</v>
      </c>
      <c r="B1405">
        <v>205532</v>
      </c>
      <c r="C1405" t="s">
        <v>36</v>
      </c>
      <c r="D1405" t="s">
        <v>28</v>
      </c>
      <c r="E1405" t="s">
        <v>21</v>
      </c>
      <c r="F1405" t="s">
        <v>22</v>
      </c>
      <c r="G1405">
        <v>1219296</v>
      </c>
      <c r="H1405">
        <v>1193900</v>
      </c>
      <c r="I1405" t="s">
        <v>15</v>
      </c>
      <c r="J1405" t="s">
        <v>16</v>
      </c>
      <c r="K1405" t="s">
        <v>2121</v>
      </c>
    </row>
    <row r="1406" spans="1:12">
      <c r="A1406" t="s">
        <v>3344</v>
      </c>
      <c r="B1406">
        <v>205533</v>
      </c>
      <c r="C1406" t="s">
        <v>36</v>
      </c>
      <c r="D1406" t="s">
        <v>28</v>
      </c>
      <c r="E1406" t="s">
        <v>21</v>
      </c>
      <c r="F1406" t="s">
        <v>22</v>
      </c>
      <c r="G1406">
        <v>1071336</v>
      </c>
      <c r="H1406">
        <v>969200</v>
      </c>
      <c r="I1406" t="s">
        <v>15</v>
      </c>
      <c r="J1406" t="s">
        <v>16</v>
      </c>
      <c r="K1406" t="s">
        <v>3345</v>
      </c>
    </row>
    <row r="1407" spans="1:12" hidden="1">
      <c r="A1407" t="s">
        <v>3346</v>
      </c>
      <c r="B1407">
        <v>200603</v>
      </c>
      <c r="C1407" t="s">
        <v>27</v>
      </c>
      <c r="D1407" t="s">
        <v>28</v>
      </c>
      <c r="E1407" t="s">
        <v>21</v>
      </c>
      <c r="F1407" t="s">
        <v>22</v>
      </c>
      <c r="G1407">
        <v>692450</v>
      </c>
      <c r="H1407">
        <v>639000</v>
      </c>
      <c r="I1407" t="s">
        <v>23</v>
      </c>
      <c r="J1407" t="s">
        <v>16</v>
      </c>
      <c r="K1407" t="s">
        <v>3347</v>
      </c>
      <c r="L1407" t="s">
        <v>3348</v>
      </c>
    </row>
    <row r="1408" spans="1:12" hidden="1">
      <c r="A1408" t="s">
        <v>3349</v>
      </c>
      <c r="B1408">
        <v>147285</v>
      </c>
      <c r="C1408" t="s">
        <v>27</v>
      </c>
      <c r="D1408" t="s">
        <v>28</v>
      </c>
      <c r="E1408" t="s">
        <v>21</v>
      </c>
      <c r="F1408" t="s">
        <v>22</v>
      </c>
      <c r="G1408">
        <v>1364160</v>
      </c>
      <c r="H1408">
        <v>1200000</v>
      </c>
      <c r="I1408" t="s">
        <v>23</v>
      </c>
      <c r="J1408" t="s">
        <v>16</v>
      </c>
      <c r="K1408" t="s">
        <v>3350</v>
      </c>
      <c r="L1408" t="s">
        <v>3348</v>
      </c>
    </row>
    <row r="1409" spans="1:12" hidden="1">
      <c r="A1409" t="s">
        <v>3351</v>
      </c>
      <c r="B1409">
        <v>205525</v>
      </c>
      <c r="C1409" t="s">
        <v>36</v>
      </c>
      <c r="D1409" t="s">
        <v>13</v>
      </c>
      <c r="E1409" t="s">
        <v>14</v>
      </c>
      <c r="F1409" t="s">
        <v>14</v>
      </c>
      <c r="G1409">
        <v>300000</v>
      </c>
      <c r="H1409">
        <v>300000</v>
      </c>
      <c r="I1409" t="s">
        <v>464</v>
      </c>
      <c r="J1409" t="s">
        <v>16</v>
      </c>
      <c r="K1409" t="s">
        <v>3352</v>
      </c>
      <c r="L1409" t="s">
        <v>3353</v>
      </c>
    </row>
    <row r="1410" spans="1:12">
      <c r="A1410" t="s">
        <v>3354</v>
      </c>
      <c r="B1410">
        <v>205526</v>
      </c>
      <c r="C1410" t="s">
        <v>12</v>
      </c>
      <c r="D1410" t="s">
        <v>28</v>
      </c>
      <c r="E1410" t="s">
        <v>21</v>
      </c>
      <c r="F1410" t="s">
        <v>22</v>
      </c>
      <c r="G1410">
        <v>1286688</v>
      </c>
      <c r="H1410">
        <v>1050000</v>
      </c>
      <c r="I1410" t="s">
        <v>15</v>
      </c>
      <c r="J1410" t="s">
        <v>16</v>
      </c>
      <c r="K1410" t="s">
        <v>3355</v>
      </c>
    </row>
    <row r="1411" spans="1:12" hidden="1">
      <c r="A1411" t="s">
        <v>3356</v>
      </c>
      <c r="B1411">
        <v>156450</v>
      </c>
      <c r="C1411" t="s">
        <v>12</v>
      </c>
      <c r="D1411" t="s">
        <v>13</v>
      </c>
      <c r="E1411" t="s">
        <v>14</v>
      </c>
      <c r="F1411" t="s">
        <v>14</v>
      </c>
      <c r="G1411">
        <v>1169000</v>
      </c>
      <c r="H1411">
        <v>1169000</v>
      </c>
      <c r="I1411" t="s">
        <v>464</v>
      </c>
      <c r="J1411" t="s">
        <v>16</v>
      </c>
      <c r="K1411" t="s">
        <v>3357</v>
      </c>
      <c r="L1411" t="s">
        <v>3358</v>
      </c>
    </row>
    <row r="1412" spans="1:12" hidden="1">
      <c r="A1412" t="s">
        <v>3359</v>
      </c>
      <c r="B1412">
        <v>10772</v>
      </c>
      <c r="C1412" t="s">
        <v>36</v>
      </c>
      <c r="D1412" t="s">
        <v>760</v>
      </c>
      <c r="E1412" t="s">
        <v>21</v>
      </c>
      <c r="F1412" t="s">
        <v>22</v>
      </c>
      <c r="G1412">
        <v>874513</v>
      </c>
      <c r="H1412">
        <v>762353</v>
      </c>
      <c r="I1412" t="s">
        <v>23</v>
      </c>
      <c r="J1412" t="s">
        <v>16</v>
      </c>
      <c r="K1412" t="s">
        <v>3360</v>
      </c>
      <c r="L1412" t="s">
        <v>3361</v>
      </c>
    </row>
    <row r="1413" spans="1:12" hidden="1">
      <c r="A1413" t="s">
        <v>3362</v>
      </c>
      <c r="B1413">
        <v>213401</v>
      </c>
      <c r="C1413" t="s">
        <v>27</v>
      </c>
      <c r="D1413" t="s">
        <v>13</v>
      </c>
      <c r="E1413" t="s">
        <v>14</v>
      </c>
      <c r="F1413" t="s">
        <v>14</v>
      </c>
      <c r="G1413">
        <v>950000</v>
      </c>
      <c r="H1413">
        <v>950000</v>
      </c>
      <c r="I1413" t="s">
        <v>23</v>
      </c>
      <c r="J1413" t="s">
        <v>370</v>
      </c>
      <c r="K1413" t="s">
        <v>3363</v>
      </c>
      <c r="L1413" t="s">
        <v>3364</v>
      </c>
    </row>
    <row r="1414" spans="1:12" hidden="1">
      <c r="A1414" t="s">
        <v>3365</v>
      </c>
      <c r="B1414">
        <v>213400</v>
      </c>
      <c r="C1414" t="s">
        <v>27</v>
      </c>
      <c r="D1414" t="s">
        <v>13</v>
      </c>
      <c r="E1414" t="s">
        <v>14</v>
      </c>
      <c r="F1414" t="s">
        <v>14</v>
      </c>
      <c r="G1414">
        <v>950000</v>
      </c>
      <c r="H1414">
        <v>950000</v>
      </c>
      <c r="I1414" t="s">
        <v>23</v>
      </c>
      <c r="J1414" t="s">
        <v>370</v>
      </c>
      <c r="K1414" t="s">
        <v>3363</v>
      </c>
      <c r="L1414" t="s">
        <v>3364</v>
      </c>
    </row>
    <row r="1415" spans="1:12" hidden="1">
      <c r="A1415" t="s">
        <v>3366</v>
      </c>
      <c r="B1415">
        <v>216917</v>
      </c>
      <c r="C1415" t="s">
        <v>551</v>
      </c>
      <c r="D1415" t="s">
        <v>20</v>
      </c>
      <c r="E1415" t="s">
        <v>21</v>
      </c>
      <c r="F1415" t="s">
        <v>22</v>
      </c>
      <c r="G1415">
        <v>250000</v>
      </c>
      <c r="H1415">
        <v>85000</v>
      </c>
      <c r="I1415" t="s">
        <v>23</v>
      </c>
      <c r="J1415" t="s">
        <v>16</v>
      </c>
      <c r="K1415" t="s">
        <v>3367</v>
      </c>
      <c r="L1415" t="s">
        <v>1982</v>
      </c>
    </row>
    <row r="1416" spans="1:12" hidden="1">
      <c r="A1416" t="s">
        <v>3368</v>
      </c>
      <c r="B1416">
        <v>40852</v>
      </c>
      <c r="C1416" t="s">
        <v>12</v>
      </c>
      <c r="D1416" t="s">
        <v>13</v>
      </c>
      <c r="E1416" t="s">
        <v>14</v>
      </c>
      <c r="F1416" t="s">
        <v>14</v>
      </c>
      <c r="G1416">
        <v>1003500</v>
      </c>
      <c r="H1416">
        <v>1003500</v>
      </c>
      <c r="I1416" t="s">
        <v>834</v>
      </c>
      <c r="J1416" t="s">
        <v>16</v>
      </c>
      <c r="K1416" t="s">
        <v>3369</v>
      </c>
      <c r="L1416" t="s">
        <v>3370</v>
      </c>
    </row>
    <row r="1417" spans="1:12" hidden="1">
      <c r="A1417" t="s">
        <v>3371</v>
      </c>
      <c r="B1417">
        <v>148564</v>
      </c>
      <c r="C1417" t="s">
        <v>12</v>
      </c>
      <c r="D1417" t="s">
        <v>13</v>
      </c>
      <c r="E1417" t="s">
        <v>14</v>
      </c>
      <c r="F1417" t="s">
        <v>14</v>
      </c>
      <c r="G1417">
        <v>692450</v>
      </c>
      <c r="H1417">
        <v>692450</v>
      </c>
      <c r="I1417" t="s">
        <v>464</v>
      </c>
      <c r="J1417" t="s">
        <v>16</v>
      </c>
      <c r="K1417" t="s">
        <v>3372</v>
      </c>
      <c r="L1417" t="s">
        <v>3358</v>
      </c>
    </row>
    <row r="1418" spans="1:12" hidden="1">
      <c r="A1418" t="s">
        <v>3373</v>
      </c>
      <c r="B1418">
        <v>206412</v>
      </c>
      <c r="C1418" t="s">
        <v>36</v>
      </c>
      <c r="D1418" t="s">
        <v>13</v>
      </c>
      <c r="E1418" t="s">
        <v>14</v>
      </c>
      <c r="F1418" t="s">
        <v>14</v>
      </c>
      <c r="G1418">
        <v>1152720</v>
      </c>
      <c r="H1418">
        <v>1152720</v>
      </c>
      <c r="I1418" t="s">
        <v>834</v>
      </c>
      <c r="J1418" t="s">
        <v>16</v>
      </c>
      <c r="K1418" t="s">
        <v>3374</v>
      </c>
      <c r="L1418" t="s">
        <v>3375</v>
      </c>
    </row>
    <row r="1419" spans="1:12" hidden="1">
      <c r="A1419" t="s">
        <v>3376</v>
      </c>
      <c r="B1419">
        <v>206696</v>
      </c>
      <c r="C1419" t="s">
        <v>27</v>
      </c>
      <c r="D1419" t="s">
        <v>871</v>
      </c>
      <c r="E1419" t="s">
        <v>21</v>
      </c>
      <c r="F1419" t="s">
        <v>22</v>
      </c>
      <c r="G1419">
        <v>1132125</v>
      </c>
      <c r="H1419">
        <v>1009390</v>
      </c>
      <c r="I1419" t="s">
        <v>23</v>
      </c>
      <c r="J1419" t="s">
        <v>16</v>
      </c>
      <c r="K1419" t="s">
        <v>3377</v>
      </c>
      <c r="L1419" t="s">
        <v>3378</v>
      </c>
    </row>
    <row r="1420" spans="1:12" hidden="1">
      <c r="A1420" t="s">
        <v>3379</v>
      </c>
      <c r="B1420">
        <v>204257</v>
      </c>
      <c r="C1420" t="s">
        <v>36</v>
      </c>
      <c r="D1420" t="s">
        <v>40</v>
      </c>
      <c r="E1420" t="s">
        <v>21</v>
      </c>
      <c r="F1420" t="s">
        <v>22</v>
      </c>
      <c r="G1420">
        <v>1319138</v>
      </c>
      <c r="H1420">
        <v>1111439</v>
      </c>
      <c r="I1420" t="s">
        <v>23</v>
      </c>
      <c r="J1420" t="s">
        <v>16</v>
      </c>
      <c r="K1420" t="s">
        <v>3380</v>
      </c>
      <c r="L1420" t="s">
        <v>3381</v>
      </c>
    </row>
    <row r="1421" spans="1:12" hidden="1">
      <c r="A1421" t="s">
        <v>3382</v>
      </c>
      <c r="B1421">
        <v>206556</v>
      </c>
      <c r="C1421" t="s">
        <v>2279</v>
      </c>
      <c r="D1421" t="s">
        <v>13</v>
      </c>
      <c r="E1421" t="s">
        <v>14</v>
      </c>
      <c r="F1421" t="s">
        <v>14</v>
      </c>
      <c r="G1421">
        <v>842850</v>
      </c>
      <c r="H1421">
        <v>842850</v>
      </c>
      <c r="I1421" t="s">
        <v>834</v>
      </c>
      <c r="J1421" t="s">
        <v>16</v>
      </c>
      <c r="K1421" t="s">
        <v>3383</v>
      </c>
      <c r="L1421" t="s">
        <v>3384</v>
      </c>
    </row>
    <row r="1422" spans="1:12" hidden="1">
      <c r="A1422" t="s">
        <v>3385</v>
      </c>
      <c r="B1422">
        <v>205837</v>
      </c>
      <c r="C1422" t="s">
        <v>2279</v>
      </c>
      <c r="D1422" t="s">
        <v>13</v>
      </c>
      <c r="E1422" t="s">
        <v>14</v>
      </c>
      <c r="F1422" t="s">
        <v>14</v>
      </c>
      <c r="G1422">
        <v>1019720</v>
      </c>
      <c r="H1422">
        <v>1019720</v>
      </c>
      <c r="I1422" t="s">
        <v>23</v>
      </c>
      <c r="J1422" t="s">
        <v>370</v>
      </c>
      <c r="K1422" t="s">
        <v>3383</v>
      </c>
      <c r="L1422" t="s">
        <v>3384</v>
      </c>
    </row>
    <row r="1423" spans="1:12" hidden="1">
      <c r="A1423" t="s">
        <v>3386</v>
      </c>
      <c r="B1423">
        <v>205799</v>
      </c>
      <c r="C1423" t="s">
        <v>27</v>
      </c>
      <c r="D1423" t="s">
        <v>13</v>
      </c>
      <c r="E1423" t="s">
        <v>14</v>
      </c>
      <c r="F1423" t="s">
        <v>14</v>
      </c>
      <c r="G1423">
        <v>1142200</v>
      </c>
      <c r="H1423">
        <v>1142200</v>
      </c>
      <c r="I1423" t="s">
        <v>464</v>
      </c>
      <c r="J1423" t="s">
        <v>370</v>
      </c>
      <c r="K1423" t="s">
        <v>3387</v>
      </c>
      <c r="L1423" t="s">
        <v>3388</v>
      </c>
    </row>
    <row r="1424" spans="1:12" hidden="1">
      <c r="A1424" t="s">
        <v>3389</v>
      </c>
      <c r="B1424">
        <v>177241</v>
      </c>
      <c r="C1424" t="s">
        <v>27</v>
      </c>
      <c r="D1424" t="s">
        <v>13</v>
      </c>
      <c r="E1424" t="s">
        <v>14</v>
      </c>
      <c r="F1424" t="s">
        <v>14</v>
      </c>
      <c r="G1424">
        <v>984480</v>
      </c>
      <c r="H1424">
        <v>984480</v>
      </c>
      <c r="I1424" t="s">
        <v>464</v>
      </c>
      <c r="J1424" t="s">
        <v>370</v>
      </c>
      <c r="K1424" t="s">
        <v>3390</v>
      </c>
      <c r="L1424" t="s">
        <v>3391</v>
      </c>
    </row>
    <row r="1425" spans="1:12" hidden="1">
      <c r="A1425" t="s">
        <v>3392</v>
      </c>
      <c r="B1425">
        <v>14758</v>
      </c>
      <c r="C1425" t="s">
        <v>27</v>
      </c>
      <c r="D1425" t="s">
        <v>13</v>
      </c>
      <c r="E1425" t="s">
        <v>14</v>
      </c>
      <c r="F1425" t="s">
        <v>14</v>
      </c>
      <c r="G1425">
        <v>706800</v>
      </c>
      <c r="H1425">
        <v>706800</v>
      </c>
      <c r="I1425" t="s">
        <v>826</v>
      </c>
      <c r="J1425" t="s">
        <v>370</v>
      </c>
      <c r="K1425" t="s">
        <v>3393</v>
      </c>
      <c r="L1425" t="s">
        <v>3394</v>
      </c>
    </row>
    <row r="1426" spans="1:12" hidden="1">
      <c r="A1426" t="s">
        <v>3395</v>
      </c>
      <c r="B1426">
        <v>143896</v>
      </c>
      <c r="C1426" t="s">
        <v>12</v>
      </c>
      <c r="D1426" t="s">
        <v>13</v>
      </c>
      <c r="E1426" t="s">
        <v>14</v>
      </c>
      <c r="F1426" t="s">
        <v>14</v>
      </c>
      <c r="G1426">
        <v>530250</v>
      </c>
      <c r="H1426">
        <v>530250</v>
      </c>
      <c r="I1426" t="s">
        <v>834</v>
      </c>
      <c r="J1426" t="s">
        <v>370</v>
      </c>
      <c r="K1426" t="s">
        <v>3396</v>
      </c>
      <c r="L1426" t="s">
        <v>3397</v>
      </c>
    </row>
    <row r="1427" spans="1:12" hidden="1">
      <c r="A1427" t="s">
        <v>3398</v>
      </c>
      <c r="B1427">
        <v>201912</v>
      </c>
      <c r="C1427" t="s">
        <v>12</v>
      </c>
      <c r="D1427" t="s">
        <v>389</v>
      </c>
      <c r="E1427" t="s">
        <v>21</v>
      </c>
      <c r="F1427" t="s">
        <v>22</v>
      </c>
      <c r="G1427">
        <v>976624</v>
      </c>
      <c r="H1427">
        <v>915750</v>
      </c>
      <c r="I1427" t="s">
        <v>23</v>
      </c>
      <c r="J1427" t="s">
        <v>16</v>
      </c>
      <c r="K1427" t="s">
        <v>3399</v>
      </c>
      <c r="L1427" t="s">
        <v>3400</v>
      </c>
    </row>
    <row r="1428" spans="1:12" hidden="1">
      <c r="A1428" t="s">
        <v>3401</v>
      </c>
      <c r="B1428">
        <v>202603</v>
      </c>
      <c r="C1428" t="s">
        <v>2279</v>
      </c>
      <c r="D1428" t="s">
        <v>28</v>
      </c>
      <c r="E1428" t="s">
        <v>21</v>
      </c>
      <c r="F1428" t="s">
        <v>22</v>
      </c>
      <c r="G1428">
        <v>1088240</v>
      </c>
      <c r="H1428">
        <v>1053407</v>
      </c>
      <c r="I1428" t="s">
        <v>23</v>
      </c>
      <c r="J1428" t="s">
        <v>16</v>
      </c>
      <c r="K1428" t="s">
        <v>3402</v>
      </c>
      <c r="L1428" t="s">
        <v>3384</v>
      </c>
    </row>
    <row r="1429" spans="1:12" hidden="1">
      <c r="A1429" t="s">
        <v>3403</v>
      </c>
      <c r="B1429">
        <v>61296</v>
      </c>
      <c r="C1429" t="s">
        <v>2279</v>
      </c>
      <c r="D1429" t="s">
        <v>13</v>
      </c>
      <c r="E1429" t="s">
        <v>14</v>
      </c>
      <c r="F1429" t="s">
        <v>14</v>
      </c>
      <c r="G1429">
        <v>453575</v>
      </c>
      <c r="H1429">
        <v>453575</v>
      </c>
      <c r="I1429" t="s">
        <v>23</v>
      </c>
      <c r="J1429" t="s">
        <v>370</v>
      </c>
      <c r="K1429" t="s">
        <v>3404</v>
      </c>
      <c r="L1429" t="s">
        <v>3405</v>
      </c>
    </row>
    <row r="1430" spans="1:12" hidden="1">
      <c r="A1430" t="s">
        <v>3406</v>
      </c>
      <c r="B1430">
        <v>13719</v>
      </c>
      <c r="C1430" t="s">
        <v>32</v>
      </c>
      <c r="D1430" t="s">
        <v>13</v>
      </c>
      <c r="E1430" t="s">
        <v>14</v>
      </c>
      <c r="F1430" t="s">
        <v>14</v>
      </c>
      <c r="G1430">
        <v>2291250</v>
      </c>
      <c r="H1430">
        <v>2291250</v>
      </c>
      <c r="I1430" t="s">
        <v>2269</v>
      </c>
      <c r="J1430" t="s">
        <v>370</v>
      </c>
      <c r="K1430" t="s">
        <v>3407</v>
      </c>
      <c r="L1430" t="s">
        <v>3408</v>
      </c>
    </row>
    <row r="1431" spans="1:12" hidden="1">
      <c r="A1431" t="s">
        <v>3409</v>
      </c>
      <c r="B1431">
        <v>208486</v>
      </c>
      <c r="C1431" t="s">
        <v>1371</v>
      </c>
      <c r="D1431" t="s">
        <v>13</v>
      </c>
      <c r="E1431" t="s">
        <v>14</v>
      </c>
      <c r="F1431" t="s">
        <v>14</v>
      </c>
      <c r="G1431">
        <v>2894000</v>
      </c>
      <c r="H1431">
        <v>2894000</v>
      </c>
      <c r="I1431" t="s">
        <v>834</v>
      </c>
      <c r="J1431" t="s">
        <v>370</v>
      </c>
      <c r="K1431" t="s">
        <v>3410</v>
      </c>
      <c r="L1431" t="s">
        <v>3411</v>
      </c>
    </row>
    <row r="1432" spans="1:12" hidden="1">
      <c r="A1432" t="s">
        <v>3412</v>
      </c>
      <c r="B1432">
        <v>206190</v>
      </c>
      <c r="C1432" t="s">
        <v>12</v>
      </c>
      <c r="D1432" t="s">
        <v>59</v>
      </c>
      <c r="E1432" t="s">
        <v>14</v>
      </c>
      <c r="F1432" t="s">
        <v>14</v>
      </c>
      <c r="G1432">
        <v>601956</v>
      </c>
      <c r="H1432">
        <v>601956</v>
      </c>
      <c r="I1432" t="s">
        <v>23</v>
      </c>
      <c r="J1432" t="s">
        <v>16</v>
      </c>
      <c r="K1432" t="s">
        <v>3413</v>
      </c>
      <c r="L1432" t="s">
        <v>3411</v>
      </c>
    </row>
    <row r="1433" spans="1:12">
      <c r="A1433" t="s">
        <v>3414</v>
      </c>
      <c r="B1433">
        <v>215303</v>
      </c>
      <c r="C1433" t="s">
        <v>12</v>
      </c>
      <c r="D1433" t="s">
        <v>13</v>
      </c>
      <c r="E1433" t="s">
        <v>14</v>
      </c>
      <c r="F1433" t="s">
        <v>14</v>
      </c>
      <c r="G1433">
        <v>250000</v>
      </c>
      <c r="H1433">
        <v>250000</v>
      </c>
      <c r="I1433" t="s">
        <v>15</v>
      </c>
      <c r="J1433" t="s">
        <v>370</v>
      </c>
      <c r="K1433" t="s">
        <v>2131</v>
      </c>
    </row>
    <row r="1434" spans="1:12">
      <c r="A1434" t="s">
        <v>3415</v>
      </c>
      <c r="B1434">
        <v>215571</v>
      </c>
      <c r="C1434" t="s">
        <v>12</v>
      </c>
      <c r="D1434" t="s">
        <v>13</v>
      </c>
      <c r="E1434" t="s">
        <v>14</v>
      </c>
      <c r="F1434" t="s">
        <v>14</v>
      </c>
      <c r="G1434">
        <v>250000</v>
      </c>
      <c r="H1434">
        <v>250000</v>
      </c>
      <c r="I1434" t="s">
        <v>15</v>
      </c>
      <c r="J1434" t="s">
        <v>370</v>
      </c>
      <c r="K1434" t="s">
        <v>2131</v>
      </c>
    </row>
    <row r="1435" spans="1:12">
      <c r="A1435" t="s">
        <v>3416</v>
      </c>
      <c r="B1435">
        <v>215569</v>
      </c>
      <c r="C1435" t="s">
        <v>12</v>
      </c>
      <c r="D1435" t="s">
        <v>13</v>
      </c>
      <c r="E1435" t="s">
        <v>14</v>
      </c>
      <c r="F1435" t="s">
        <v>14</v>
      </c>
      <c r="G1435">
        <v>340259</v>
      </c>
      <c r="H1435">
        <v>340259</v>
      </c>
      <c r="I1435" t="s">
        <v>15</v>
      </c>
      <c r="J1435" t="s">
        <v>370</v>
      </c>
      <c r="K1435" t="s">
        <v>2131</v>
      </c>
    </row>
    <row r="1436" spans="1:12">
      <c r="A1436" t="s">
        <v>3417</v>
      </c>
      <c r="B1436">
        <v>215565</v>
      </c>
      <c r="C1436" t="s">
        <v>12</v>
      </c>
      <c r="D1436" t="s">
        <v>13</v>
      </c>
      <c r="E1436" t="s">
        <v>14</v>
      </c>
      <c r="F1436" t="s">
        <v>14</v>
      </c>
      <c r="G1436">
        <v>356099</v>
      </c>
      <c r="H1436">
        <v>356099</v>
      </c>
      <c r="I1436" t="s">
        <v>15</v>
      </c>
      <c r="J1436" t="s">
        <v>370</v>
      </c>
      <c r="K1436" t="s">
        <v>2131</v>
      </c>
    </row>
    <row r="1437" spans="1:12">
      <c r="A1437" t="s">
        <v>3418</v>
      </c>
      <c r="B1437">
        <v>215567</v>
      </c>
      <c r="C1437" t="s">
        <v>12</v>
      </c>
      <c r="D1437" t="s">
        <v>13</v>
      </c>
      <c r="E1437" t="s">
        <v>14</v>
      </c>
      <c r="F1437" t="s">
        <v>14</v>
      </c>
      <c r="G1437">
        <v>250000</v>
      </c>
      <c r="H1437">
        <v>250000</v>
      </c>
      <c r="I1437" t="s">
        <v>15</v>
      </c>
      <c r="J1437" t="s">
        <v>370</v>
      </c>
      <c r="K1437" t="s">
        <v>2131</v>
      </c>
    </row>
    <row r="1438" spans="1:12" hidden="1">
      <c r="A1438" t="s">
        <v>3419</v>
      </c>
      <c r="B1438">
        <v>215572</v>
      </c>
      <c r="C1438" t="s">
        <v>12</v>
      </c>
      <c r="D1438" t="s">
        <v>72</v>
      </c>
      <c r="E1438" t="s">
        <v>14</v>
      </c>
      <c r="F1438" t="s">
        <v>14</v>
      </c>
      <c r="G1438">
        <v>316220</v>
      </c>
      <c r="H1438">
        <v>316220</v>
      </c>
      <c r="I1438" t="s">
        <v>23</v>
      </c>
      <c r="J1438" t="s">
        <v>16</v>
      </c>
      <c r="K1438" t="s">
        <v>2127</v>
      </c>
      <c r="L1438" t="s">
        <v>2128</v>
      </c>
    </row>
    <row r="1439" spans="1:12" hidden="1">
      <c r="A1439" t="s">
        <v>3420</v>
      </c>
      <c r="B1439">
        <v>215562</v>
      </c>
      <c r="C1439" t="s">
        <v>12</v>
      </c>
      <c r="D1439" t="s">
        <v>72</v>
      </c>
      <c r="E1439" t="s">
        <v>14</v>
      </c>
      <c r="F1439" t="s">
        <v>14</v>
      </c>
      <c r="G1439">
        <v>548526</v>
      </c>
      <c r="H1439">
        <v>548526</v>
      </c>
      <c r="I1439" t="s">
        <v>23</v>
      </c>
      <c r="J1439" t="s">
        <v>16</v>
      </c>
      <c r="K1439" t="s">
        <v>2127</v>
      </c>
      <c r="L1439" t="s">
        <v>2128</v>
      </c>
    </row>
    <row r="1440" spans="1:12">
      <c r="A1440" t="s">
        <v>3421</v>
      </c>
      <c r="B1440">
        <v>215560</v>
      </c>
      <c r="C1440" t="s">
        <v>12</v>
      </c>
      <c r="D1440" t="s">
        <v>13</v>
      </c>
      <c r="E1440" t="s">
        <v>14</v>
      </c>
      <c r="F1440" t="s">
        <v>14</v>
      </c>
      <c r="G1440">
        <v>316470</v>
      </c>
      <c r="H1440">
        <v>316470</v>
      </c>
      <c r="I1440" t="s">
        <v>15</v>
      </c>
      <c r="J1440" t="s">
        <v>370</v>
      </c>
      <c r="K1440" t="s">
        <v>2131</v>
      </c>
    </row>
    <row r="1441" spans="1:12" hidden="1">
      <c r="A1441" t="s">
        <v>3422</v>
      </c>
      <c r="B1441">
        <v>215574</v>
      </c>
      <c r="C1441" t="s">
        <v>12</v>
      </c>
      <c r="D1441" t="s">
        <v>72</v>
      </c>
      <c r="E1441" t="s">
        <v>14</v>
      </c>
      <c r="F1441" t="s">
        <v>14</v>
      </c>
      <c r="G1441">
        <v>314627</v>
      </c>
      <c r="H1441">
        <v>314627</v>
      </c>
      <c r="I1441" t="s">
        <v>23</v>
      </c>
      <c r="J1441" t="s">
        <v>16</v>
      </c>
      <c r="K1441" t="s">
        <v>2127</v>
      </c>
      <c r="L1441" t="s">
        <v>2128</v>
      </c>
    </row>
    <row r="1442" spans="1:12">
      <c r="A1442" t="s">
        <v>3423</v>
      </c>
      <c r="B1442">
        <v>214889</v>
      </c>
      <c r="C1442" t="s">
        <v>12</v>
      </c>
      <c r="D1442" t="s">
        <v>13</v>
      </c>
      <c r="E1442" t="s">
        <v>14</v>
      </c>
      <c r="F1442" t="s">
        <v>14</v>
      </c>
      <c r="G1442">
        <v>1654240</v>
      </c>
      <c r="H1442">
        <v>1654240</v>
      </c>
      <c r="I1442" t="s">
        <v>15</v>
      </c>
      <c r="J1442" t="s">
        <v>370</v>
      </c>
      <c r="K1442" t="s">
        <v>2131</v>
      </c>
    </row>
    <row r="1443" spans="1:12">
      <c r="A1443" t="s">
        <v>3424</v>
      </c>
      <c r="B1443">
        <v>214889</v>
      </c>
      <c r="C1443" t="s">
        <v>12</v>
      </c>
      <c r="D1443" t="s">
        <v>13</v>
      </c>
      <c r="E1443" t="s">
        <v>14</v>
      </c>
      <c r="F1443" t="s">
        <v>14</v>
      </c>
      <c r="G1443">
        <v>1654240</v>
      </c>
      <c r="H1443">
        <v>1654240</v>
      </c>
      <c r="I1443" t="s">
        <v>15</v>
      </c>
      <c r="J1443" t="s">
        <v>370</v>
      </c>
      <c r="K1443" t="s">
        <v>2131</v>
      </c>
    </row>
    <row r="1444" spans="1:12" hidden="1">
      <c r="A1444" t="s">
        <v>3425</v>
      </c>
      <c r="B1444">
        <v>215568</v>
      </c>
      <c r="C1444" t="s">
        <v>12</v>
      </c>
      <c r="D1444" t="s">
        <v>13</v>
      </c>
      <c r="E1444" t="s">
        <v>14</v>
      </c>
      <c r="F1444" t="s">
        <v>14</v>
      </c>
      <c r="G1444">
        <v>723144</v>
      </c>
      <c r="H1444">
        <v>723144</v>
      </c>
      <c r="I1444" t="s">
        <v>23</v>
      </c>
      <c r="J1444" t="s">
        <v>16</v>
      </c>
      <c r="K1444" t="s">
        <v>2131</v>
      </c>
      <c r="L1444" t="s">
        <v>2128</v>
      </c>
    </row>
    <row r="1445" spans="1:12">
      <c r="A1445" t="s">
        <v>3426</v>
      </c>
      <c r="B1445">
        <v>214889</v>
      </c>
      <c r="C1445" t="s">
        <v>12</v>
      </c>
      <c r="D1445" t="s">
        <v>13</v>
      </c>
      <c r="E1445" t="s">
        <v>14</v>
      </c>
      <c r="F1445" t="s">
        <v>14</v>
      </c>
      <c r="G1445">
        <v>1654240</v>
      </c>
      <c r="H1445">
        <v>1654240</v>
      </c>
      <c r="I1445" t="s">
        <v>15</v>
      </c>
      <c r="J1445" t="s">
        <v>370</v>
      </c>
      <c r="K1445" t="s">
        <v>2131</v>
      </c>
    </row>
    <row r="1446" spans="1:12" hidden="1">
      <c r="A1446" t="s">
        <v>3427</v>
      </c>
      <c r="B1446">
        <v>215566</v>
      </c>
      <c r="C1446" t="s">
        <v>12</v>
      </c>
      <c r="D1446" t="s">
        <v>72</v>
      </c>
      <c r="E1446" t="s">
        <v>14</v>
      </c>
      <c r="F1446" t="s">
        <v>14</v>
      </c>
      <c r="G1446">
        <v>388380</v>
      </c>
      <c r="H1446">
        <v>388380</v>
      </c>
      <c r="I1446" t="s">
        <v>23</v>
      </c>
      <c r="J1446" t="s">
        <v>16</v>
      </c>
      <c r="K1446" t="s">
        <v>2131</v>
      </c>
      <c r="L1446" t="s">
        <v>2128</v>
      </c>
    </row>
    <row r="1447" spans="1:12" hidden="1">
      <c r="A1447" t="s">
        <v>3428</v>
      </c>
      <c r="B1447">
        <v>71675</v>
      </c>
      <c r="C1447" t="s">
        <v>3299</v>
      </c>
      <c r="D1447" t="s">
        <v>3429</v>
      </c>
      <c r="E1447" t="s">
        <v>14</v>
      </c>
      <c r="F1447" t="s">
        <v>22</v>
      </c>
      <c r="G1447">
        <v>520368</v>
      </c>
      <c r="H1447">
        <v>270000</v>
      </c>
      <c r="I1447" t="s">
        <v>23</v>
      </c>
      <c r="J1447" t="s">
        <v>16</v>
      </c>
      <c r="K1447" t="s">
        <v>3430</v>
      </c>
      <c r="L1447" t="s">
        <v>3287</v>
      </c>
    </row>
    <row r="1448" spans="1:12" hidden="1">
      <c r="A1448" t="s">
        <v>3431</v>
      </c>
      <c r="B1448">
        <v>3728</v>
      </c>
      <c r="C1448" t="s">
        <v>36</v>
      </c>
      <c r="D1448" t="s">
        <v>13</v>
      </c>
      <c r="E1448" t="s">
        <v>14</v>
      </c>
      <c r="F1448" t="s">
        <v>14</v>
      </c>
      <c r="G1448">
        <v>249993</v>
      </c>
      <c r="H1448">
        <v>249993</v>
      </c>
      <c r="I1448" t="s">
        <v>23</v>
      </c>
      <c r="J1448" t="s">
        <v>370</v>
      </c>
      <c r="K1448" t="s">
        <v>3430</v>
      </c>
      <c r="L1448" t="s">
        <v>3287</v>
      </c>
    </row>
    <row r="1449" spans="1:12" hidden="1">
      <c r="A1449" t="s">
        <v>3432</v>
      </c>
      <c r="B1449">
        <v>215564</v>
      </c>
      <c r="C1449" t="s">
        <v>12</v>
      </c>
      <c r="D1449" t="s">
        <v>13</v>
      </c>
      <c r="E1449" t="s">
        <v>14</v>
      </c>
      <c r="F1449" t="s">
        <v>14</v>
      </c>
      <c r="G1449">
        <v>659236</v>
      </c>
      <c r="H1449">
        <v>659236</v>
      </c>
      <c r="I1449" t="s">
        <v>23</v>
      </c>
      <c r="J1449" t="s">
        <v>370</v>
      </c>
      <c r="K1449" t="s">
        <v>3433</v>
      </c>
      <c r="L1449" t="s">
        <v>3434</v>
      </c>
    </row>
    <row r="1450" spans="1:12" hidden="1">
      <c r="A1450" t="s">
        <v>3435</v>
      </c>
      <c r="B1450">
        <v>215573</v>
      </c>
      <c r="C1450" t="s">
        <v>12</v>
      </c>
      <c r="D1450" t="s">
        <v>72</v>
      </c>
      <c r="E1450" t="s">
        <v>14</v>
      </c>
      <c r="F1450" t="s">
        <v>14</v>
      </c>
      <c r="G1450">
        <v>499573</v>
      </c>
      <c r="H1450">
        <v>499573</v>
      </c>
      <c r="I1450" t="s">
        <v>23</v>
      </c>
      <c r="J1450" t="s">
        <v>16</v>
      </c>
      <c r="K1450" t="s">
        <v>3436</v>
      </c>
      <c r="L1450" t="s">
        <v>3437</v>
      </c>
    </row>
    <row r="1451" spans="1:12" hidden="1">
      <c r="A1451" t="s">
        <v>3438</v>
      </c>
      <c r="B1451">
        <v>201139</v>
      </c>
      <c r="C1451" t="s">
        <v>54</v>
      </c>
      <c r="D1451" t="s">
        <v>13</v>
      </c>
      <c r="E1451" t="s">
        <v>14</v>
      </c>
      <c r="F1451" t="s">
        <v>14</v>
      </c>
      <c r="G1451">
        <v>400000</v>
      </c>
      <c r="H1451">
        <v>400000</v>
      </c>
      <c r="I1451" t="s">
        <v>366</v>
      </c>
      <c r="J1451" t="s">
        <v>16</v>
      </c>
      <c r="K1451" t="s">
        <v>2396</v>
      </c>
      <c r="L1451" t="s">
        <v>1789</v>
      </c>
    </row>
    <row r="1452" spans="1:12" hidden="1">
      <c r="A1452" t="s">
        <v>3439</v>
      </c>
      <c r="B1452">
        <v>145156</v>
      </c>
      <c r="C1452" t="s">
        <v>12</v>
      </c>
      <c r="D1452" t="s">
        <v>13</v>
      </c>
      <c r="E1452" t="s">
        <v>14</v>
      </c>
      <c r="F1452" t="s">
        <v>14</v>
      </c>
      <c r="G1452">
        <v>825996</v>
      </c>
      <c r="H1452">
        <v>825996</v>
      </c>
      <c r="I1452" t="s">
        <v>366</v>
      </c>
      <c r="J1452" t="s">
        <v>16</v>
      </c>
      <c r="K1452" t="s">
        <v>3440</v>
      </c>
      <c r="L1452" t="s">
        <v>1562</v>
      </c>
    </row>
  </sheetData>
  <autoFilter ref="A1:L1452">
    <filterColumn colId="8">
      <filters>
        <filter val="Q5 - Decision Made"/>
        <filter val="QS - Stipulation Finished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hearings</vt:lpstr>
      <vt:lpstr>Stipulations</vt:lpstr>
      <vt:lpstr>Assessor adjustments</vt:lpstr>
      <vt:lpstr>12-19-2022_4-16-31_PMSummaryRep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Granger</dc:creator>
  <cp:lastModifiedBy>Tracy</cp:lastModifiedBy>
  <dcterms:created xsi:type="dcterms:W3CDTF">2022-12-20T21:45:07Z</dcterms:created>
  <dcterms:modified xsi:type="dcterms:W3CDTF">2023-07-24T00:10:31Z</dcterms:modified>
</cp:coreProperties>
</file>